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EC0A375E-215D-467C-987C-C5D4F6897949}" xr6:coauthVersionLast="47" xr6:coauthVersionMax="47" xr10:uidLastSave="{00000000-0000-0000-0000-000000000000}"/>
  <bookViews>
    <workbookView xWindow="6645" yWindow="0" windowWidth="17730" windowHeight="13680" xr2:uid="{00000000-000D-0000-FFFF-FFFF00000000}"/>
  </bookViews>
  <sheets>
    <sheet name="様式5-1" sheetId="9" r:id="rId1"/>
    <sheet name="様式5-2" sheetId="12" r:id="rId2"/>
    <sheet name="様式6" sheetId="15" r:id="rId3"/>
    <sheet name="内訳1号" sheetId="18" r:id="rId4"/>
    <sheet name="内訳2号" sheetId="19" r:id="rId5"/>
    <sheet name="内訳3号" sheetId="20" r:id="rId6"/>
    <sheet name="内訳4号" sheetId="21" r:id="rId7"/>
    <sheet name="内訳5号" sheetId="22" r:id="rId8"/>
    <sheet name="内訳6号" sheetId="23" r:id="rId9"/>
    <sheet name="内訳7号" sheetId="24" r:id="rId10"/>
    <sheet name="内訳8号" sheetId="25" r:id="rId11"/>
  </sheets>
  <externalReferences>
    <externalReference r:id="rId12"/>
  </externalReferences>
  <definedNames>
    <definedName name="_xlnm._FilterDatabase" localSheetId="10" hidden="1">内訳8号!$B$8:$I$50</definedName>
    <definedName name="_xlnm._FilterDatabase" localSheetId="1" hidden="1">'様式5-2'!#REF!</definedName>
    <definedName name="_xlnm._FilterDatabase" localSheetId="2" hidden="1">様式6!#REF!</definedName>
    <definedName name="_xlnm.Print_Area" localSheetId="3">内訳1号!$A$1:$I$58</definedName>
    <definedName name="_xlnm.Print_Area" localSheetId="4">内訳2号!$A$1:$I$58</definedName>
    <definedName name="_xlnm.Print_Area" localSheetId="5">内訳3号!$A$1:$I$58</definedName>
    <definedName name="_xlnm.Print_Area" localSheetId="6">内訳4号!$A$1:$I$58</definedName>
    <definedName name="_xlnm.Print_Area" localSheetId="7">内訳5号!$A$1:$I$58</definedName>
    <definedName name="_xlnm.Print_Area" localSheetId="8">内訳6号!$A$1:$I$58</definedName>
    <definedName name="_xlnm.Print_Area" localSheetId="9">内訳7号!$A$1:$I$58</definedName>
    <definedName name="_xlnm.Print_Area" localSheetId="10">内訳8号!$A$1:$I$58</definedName>
    <definedName name="_xlnm.Print_Area" localSheetId="1">'様式5-2'!$A$1:$G$22</definedName>
    <definedName name="_xlnm.Print_Area" localSheetId="2">様式6!$A$1:$G$22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23" l="1"/>
  <c r="B5" i="22"/>
  <c r="B5" i="21"/>
  <c r="B5" i="20"/>
  <c r="B5" i="19"/>
  <c r="B5" i="18"/>
</calcChain>
</file>

<file path=xl/sharedStrings.xml><?xml version="1.0" encoding="utf-8"?>
<sst xmlns="http://schemas.openxmlformats.org/spreadsheetml/2006/main" count="633" uniqueCount="130">
  <si>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</si>
  <si>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</si>
  <si>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</si>
  <si>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</si>
  <si>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</si>
  <si>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</si>
  <si>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</si>
  <si>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</si>
  <si>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</si>
  <si>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</si>
  <si>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</si>
  <si>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</si>
  <si>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</si>
  <si>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</si>
  <si>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単価表</t>
    <phoneticPr fontId="2"/>
  </si>
  <si>
    <t>会社名　　　　　　　　　　　　　　　　　　　　　　　　　　　　</t>
    <phoneticPr fontId="2"/>
  </si>
  <si>
    <t>様式5-1</t>
    <rPh sb="0" eb="2">
      <t>ヨウシキ</t>
    </rPh>
    <phoneticPr fontId="5"/>
  </si>
  <si>
    <t>様式5-2</t>
    <rPh sb="0" eb="2">
      <t>ヨウシキ</t>
    </rPh>
    <phoneticPr fontId="2"/>
  </si>
  <si>
    <t>様式6</t>
    <rPh sb="0" eb="2">
      <t>ヨウシキ</t>
    </rPh>
    <phoneticPr fontId="2"/>
  </si>
  <si>
    <t>項目</t>
    <rPh sb="0" eb="2">
      <t>コウモク</t>
    </rPh>
    <phoneticPr fontId="20"/>
  </si>
  <si>
    <t>単位</t>
    <phoneticPr fontId="20"/>
  </si>
  <si>
    <t>数量</t>
  </si>
  <si>
    <t>単　価</t>
    <phoneticPr fontId="5"/>
  </si>
  <si>
    <t>金　額</t>
  </si>
  <si>
    <t>摘　要</t>
    <phoneticPr fontId="20"/>
  </si>
  <si>
    <t>台</t>
    <rPh sb="0" eb="1">
      <t>ダイ</t>
    </rPh>
    <phoneticPr fontId="21"/>
  </si>
  <si>
    <t>式</t>
    <rPh sb="0" eb="1">
      <t>シキ</t>
    </rPh>
    <phoneticPr fontId="21"/>
  </si>
  <si>
    <t>小計</t>
    <rPh sb="0" eb="2">
      <t>ショウケイ</t>
    </rPh>
    <phoneticPr fontId="20"/>
  </si>
  <si>
    <t>消費税及び地方消費税相当額</t>
    <phoneticPr fontId="20"/>
  </si>
  <si>
    <t>合計</t>
    <rPh sb="0" eb="2">
      <t>ゴウケイ</t>
    </rPh>
    <phoneticPr fontId="20"/>
  </si>
  <si>
    <t>下取り機械</t>
    <rPh sb="0" eb="2">
      <t>シタド</t>
    </rPh>
    <rPh sb="3" eb="5">
      <t>キカイ</t>
    </rPh>
    <phoneticPr fontId="21"/>
  </si>
  <si>
    <t>支社長　金田　泰明　殿</t>
    <rPh sb="4" eb="6">
      <t>カネダ</t>
    </rPh>
    <rPh sb="7" eb="9">
      <t>ヤスアキ</t>
    </rPh>
    <rPh sb="10" eb="11">
      <t>トノ</t>
    </rPh>
    <phoneticPr fontId="5"/>
  </si>
  <si>
    <r>
      <t>　</t>
    </r>
    <r>
      <rPr>
        <u/>
        <sz val="12"/>
        <rFont val="HGSｺﾞｼｯｸM"/>
        <family val="3"/>
        <charset val="128"/>
      </rPr>
      <t xml:space="preserve">（件 名）令和８年度　関東支社管内　湿塩散布車購入
</t>
    </r>
    <r>
      <rPr>
        <sz val="12"/>
        <rFont val="HGSｺﾞｼｯｸM"/>
        <family val="3"/>
        <charset val="128"/>
      </rPr>
      <t xml:space="preserve">
令和8年7月22日に入札公告のありました標記調達の見積活用方式にかかる下記書類を提出します。</t>
    </r>
    <rPh sb="38" eb="40">
      <t>ニュウサツ</t>
    </rPh>
    <rPh sb="40" eb="42">
      <t>コウコク</t>
    </rPh>
    <phoneticPr fontId="5"/>
  </si>
  <si>
    <t>（件名）令和８年度　関東支社管内　湿塩散布車購入</t>
    <rPh sb="1" eb="3">
      <t>ケンメイ</t>
    </rPh>
    <phoneticPr fontId="2"/>
  </si>
  <si>
    <t>湿塩散布車　タイプ谷</t>
    <rPh sb="0" eb="1">
      <t>シツ</t>
    </rPh>
    <rPh sb="1" eb="5">
      <t>エンサンプシャ</t>
    </rPh>
    <phoneticPr fontId="21"/>
  </si>
  <si>
    <t>湿塩散布車　タイプ水</t>
    <rPh sb="0" eb="1">
      <t>シツ</t>
    </rPh>
    <rPh sb="1" eb="5">
      <t>エンサンプシャ</t>
    </rPh>
    <phoneticPr fontId="21"/>
  </si>
  <si>
    <t>湿塩散布車　タイプ高-1</t>
    <rPh sb="0" eb="1">
      <t>シツ</t>
    </rPh>
    <rPh sb="1" eb="5">
      <t>エンサンプシャ</t>
    </rPh>
    <phoneticPr fontId="21"/>
  </si>
  <si>
    <t>湿塩散布車　タイプ高-2</t>
    <rPh sb="0" eb="1">
      <t>シツ</t>
    </rPh>
    <rPh sb="1" eb="5">
      <t>エンサンプシャ</t>
    </rPh>
    <phoneticPr fontId="21"/>
  </si>
  <si>
    <t>湿塩散布車　タイプ長-1</t>
    <rPh sb="0" eb="1">
      <t>シツ</t>
    </rPh>
    <rPh sb="1" eb="5">
      <t>エンサンプシャ</t>
    </rPh>
    <phoneticPr fontId="21"/>
  </si>
  <si>
    <t>湿塩散布車　タイプ長-2</t>
    <rPh sb="0" eb="1">
      <t>シツ</t>
    </rPh>
    <rPh sb="1" eb="5">
      <t>エンサンプシャ</t>
    </rPh>
    <phoneticPr fontId="21"/>
  </si>
  <si>
    <t>登録申請等諸費用</t>
    <rPh sb="6" eb="8">
      <t>ヒヨウ</t>
    </rPh>
    <phoneticPr fontId="9"/>
  </si>
  <si>
    <t>内訳１号
見積対象</t>
    <rPh sb="0" eb="2">
      <t>ウチワケ</t>
    </rPh>
    <rPh sb="3" eb="4">
      <t>ゴウ</t>
    </rPh>
    <rPh sb="5" eb="7">
      <t>ミツモリ</t>
    </rPh>
    <rPh sb="7" eb="9">
      <t>タイショウ</t>
    </rPh>
    <phoneticPr fontId="20"/>
  </si>
  <si>
    <t>内訳２号
見積対象</t>
    <rPh sb="0" eb="2">
      <t>ウチワケ</t>
    </rPh>
    <rPh sb="3" eb="4">
      <t>ゴウ</t>
    </rPh>
    <rPh sb="5" eb="7">
      <t>ミツモリ</t>
    </rPh>
    <rPh sb="7" eb="9">
      <t>タイショウ</t>
    </rPh>
    <phoneticPr fontId="20"/>
  </si>
  <si>
    <t>内訳３号
見積対象</t>
    <rPh sb="0" eb="2">
      <t>ウチワケ</t>
    </rPh>
    <rPh sb="3" eb="4">
      <t>ゴウ</t>
    </rPh>
    <rPh sb="5" eb="7">
      <t>ミツモリ</t>
    </rPh>
    <rPh sb="7" eb="9">
      <t>タイショウ</t>
    </rPh>
    <phoneticPr fontId="20"/>
  </si>
  <si>
    <t>内訳４号
見積対象</t>
    <rPh sb="0" eb="2">
      <t>ウチワケ</t>
    </rPh>
    <rPh sb="3" eb="4">
      <t>ゴウ</t>
    </rPh>
    <rPh sb="5" eb="7">
      <t>ミツモリ</t>
    </rPh>
    <rPh sb="7" eb="9">
      <t>タイショウ</t>
    </rPh>
    <phoneticPr fontId="20"/>
  </si>
  <si>
    <t>内訳５号
見積対象</t>
    <rPh sb="0" eb="2">
      <t>ウチワケ</t>
    </rPh>
    <rPh sb="3" eb="4">
      <t>ゴウ</t>
    </rPh>
    <rPh sb="5" eb="7">
      <t>ミツモリ</t>
    </rPh>
    <rPh sb="7" eb="9">
      <t>タイショウ</t>
    </rPh>
    <phoneticPr fontId="20"/>
  </si>
  <si>
    <t>内訳６号
見積対象</t>
    <rPh sb="0" eb="2">
      <t>ウチワケ</t>
    </rPh>
    <rPh sb="3" eb="4">
      <t>ゴウ</t>
    </rPh>
    <rPh sb="5" eb="7">
      <t>ミツモリ</t>
    </rPh>
    <rPh sb="7" eb="9">
      <t>タイショウ</t>
    </rPh>
    <phoneticPr fontId="20"/>
  </si>
  <si>
    <t>内訳７号
見積対象</t>
    <rPh sb="0" eb="2">
      <t>ウチワケ</t>
    </rPh>
    <rPh sb="3" eb="4">
      <t>ゴウ</t>
    </rPh>
    <rPh sb="5" eb="7">
      <t>ミツモリ</t>
    </rPh>
    <rPh sb="7" eb="9">
      <t>タイショウ</t>
    </rPh>
    <phoneticPr fontId="20"/>
  </si>
  <si>
    <t>内訳８号
見積対象</t>
    <rPh sb="0" eb="2">
      <t>ウチワケ</t>
    </rPh>
    <rPh sb="3" eb="4">
      <t>ゴウ</t>
    </rPh>
    <rPh sb="5" eb="7">
      <t>ミツモリ</t>
    </rPh>
    <rPh sb="7" eb="9">
      <t>タイショウ</t>
    </rPh>
    <phoneticPr fontId="20"/>
  </si>
  <si>
    <t>内訳1号</t>
    <rPh sb="0" eb="2">
      <t>ウチワケ</t>
    </rPh>
    <rPh sb="3" eb="4">
      <t>ゴウ</t>
    </rPh>
    <phoneticPr fontId="5"/>
  </si>
  <si>
    <t>内　訳　書</t>
    <rPh sb="4" eb="5">
      <t>ショ</t>
    </rPh>
    <phoneticPr fontId="22"/>
  </si>
  <si>
    <t>単位：1台当たり</t>
    <rPh sb="0" eb="2">
      <t>タンイ</t>
    </rPh>
    <rPh sb="4" eb="5">
      <t>ダイ</t>
    </rPh>
    <rPh sb="5" eb="6">
      <t>ア</t>
    </rPh>
    <phoneticPr fontId="5"/>
  </si>
  <si>
    <t>項　　　目</t>
    <rPh sb="0" eb="1">
      <t>コウ</t>
    </rPh>
    <rPh sb="4" eb="5">
      <t>メ</t>
    </rPh>
    <phoneticPr fontId="5"/>
  </si>
  <si>
    <t>細目</t>
  </si>
  <si>
    <t>単位</t>
  </si>
  <si>
    <t>単　価</t>
  </si>
  <si>
    <t>金　　額</t>
  </si>
  <si>
    <t>摘　要</t>
  </si>
  <si>
    <t/>
  </si>
  <si>
    <t>大型トラック</t>
  </si>
  <si>
    <t>（Ｂ）</t>
    <phoneticPr fontId="5"/>
  </si>
  <si>
    <t>　車両本体</t>
  </si>
  <si>
    <t>（ＡＴ又はＡＭＴ）</t>
    <rPh sb="3" eb="4">
      <t>マタ</t>
    </rPh>
    <phoneticPr fontId="5"/>
  </si>
  <si>
    <t>台</t>
    <rPh sb="0" eb="1">
      <t>ダイ</t>
    </rPh>
    <phoneticPr fontId="23"/>
  </si>
  <si>
    <t>　指定塗装費</t>
  </si>
  <si>
    <t>式</t>
    <rPh sb="0" eb="1">
      <t>シキ</t>
    </rPh>
    <phoneticPr fontId="23"/>
  </si>
  <si>
    <t>　防錆塗装費</t>
  </si>
  <si>
    <t>湿塩散布機</t>
  </si>
  <si>
    <t>式</t>
    <rPh sb="0" eb="1">
      <t>シキ</t>
    </rPh>
    <phoneticPr fontId="5"/>
  </si>
  <si>
    <t>スノープラウ</t>
  </si>
  <si>
    <t>車載標識装置</t>
  </si>
  <si>
    <t>付属品費</t>
  </si>
  <si>
    <t>　回転警光灯</t>
  </si>
  <si>
    <t>　前部霧灯</t>
  </si>
  <si>
    <t>灯</t>
    <rPh sb="0" eb="1">
      <t>ヒ</t>
    </rPh>
    <phoneticPr fontId="5"/>
  </si>
  <si>
    <t>　床マット</t>
  </si>
  <si>
    <t>　後退ブザー</t>
  </si>
  <si>
    <t>　冬用ワイパーブレード</t>
  </si>
  <si>
    <t>　消火器</t>
  </si>
  <si>
    <t>　サイドミラーヒーター</t>
  </si>
  <si>
    <t>　非常用信号用具</t>
  </si>
  <si>
    <t>　無線機アンテナ</t>
  </si>
  <si>
    <t>　無線機取付装置</t>
  </si>
  <si>
    <t>　ＥＴＣ車載器</t>
  </si>
  <si>
    <t>　シャシフレーム洗浄装置</t>
  </si>
  <si>
    <t>　全方位俯瞰システム</t>
  </si>
  <si>
    <t>計</t>
    <rPh sb="0" eb="1">
      <t>ケイ</t>
    </rPh>
    <phoneticPr fontId="5"/>
  </si>
  <si>
    <t>（Ａ）</t>
    <phoneticPr fontId="5"/>
  </si>
  <si>
    <t>Ａ-Ⅲ</t>
    <phoneticPr fontId="5"/>
  </si>
  <si>
    <t>（Ｃ）</t>
    <phoneticPr fontId="5"/>
  </si>
  <si>
    <t>Ａ-Ⅴ</t>
    <phoneticPr fontId="5"/>
  </si>
  <si>
    <t>登録申請等諸費用</t>
    <rPh sb="6" eb="8">
      <t>ヒヨウ</t>
    </rPh>
    <phoneticPr fontId="5"/>
  </si>
  <si>
    <t>単位：1式当たり</t>
    <rPh sb="0" eb="2">
      <t>タンイ</t>
    </rPh>
    <rPh sb="4" eb="5">
      <t>シキ</t>
    </rPh>
    <rPh sb="5" eb="6">
      <t>ア</t>
    </rPh>
    <phoneticPr fontId="5"/>
  </si>
  <si>
    <t>　登録申請諸費用</t>
    <phoneticPr fontId="5"/>
  </si>
  <si>
    <t>　登録申請諸費用</t>
    <rPh sb="1" eb="3">
      <t>トウロク</t>
    </rPh>
    <rPh sb="3" eb="5">
      <t>シンセイ</t>
    </rPh>
    <rPh sb="5" eb="8">
      <t>ショヒヨウ</t>
    </rPh>
    <phoneticPr fontId="24"/>
  </si>
  <si>
    <t>新規登録</t>
    <rPh sb="0" eb="2">
      <t>シンキ</t>
    </rPh>
    <rPh sb="2" eb="4">
      <t>トウロク</t>
    </rPh>
    <phoneticPr fontId="5"/>
  </si>
  <si>
    <t>　輸送費</t>
    <rPh sb="1" eb="4">
      <t>ユソウヒ</t>
    </rPh>
    <phoneticPr fontId="5"/>
  </si>
  <si>
    <t>　谷和原管理事務所</t>
    <rPh sb="1" eb="4">
      <t>ヤワラ</t>
    </rPh>
    <rPh sb="4" eb="6">
      <t>カンリ</t>
    </rPh>
    <phoneticPr fontId="5"/>
  </si>
  <si>
    <t>　水戸管理事務所</t>
    <rPh sb="1" eb="3">
      <t>ミト</t>
    </rPh>
    <rPh sb="3" eb="5">
      <t>カンリ</t>
    </rPh>
    <phoneticPr fontId="5"/>
  </si>
  <si>
    <t>　高崎管理事務所</t>
    <rPh sb="1" eb="3">
      <t>タカサキ</t>
    </rPh>
    <rPh sb="3" eb="5">
      <t>カンリ</t>
    </rPh>
    <phoneticPr fontId="5"/>
  </si>
  <si>
    <t>　長野管理事務所</t>
    <rPh sb="1" eb="3">
      <t>ナガノ</t>
    </rPh>
    <rPh sb="3" eb="5">
      <t>カンリ</t>
    </rPh>
    <phoneticPr fontId="5"/>
  </si>
  <si>
    <t>下取り機械</t>
    <phoneticPr fontId="5"/>
  </si>
  <si>
    <t>　湿塩散布車</t>
    <phoneticPr fontId="5"/>
  </si>
  <si>
    <t>つくば800は400</t>
    <phoneticPr fontId="5"/>
  </si>
  <si>
    <t>水戸800は1007</t>
    <rPh sb="0" eb="2">
      <t>ミト</t>
    </rPh>
    <phoneticPr fontId="5"/>
  </si>
  <si>
    <t>水戸800は1087</t>
    <rPh sb="0" eb="2">
      <t>ミト</t>
    </rPh>
    <phoneticPr fontId="5"/>
  </si>
  <si>
    <t>高崎800は200</t>
    <rPh sb="0" eb="2">
      <t>タカサキ</t>
    </rPh>
    <phoneticPr fontId="5"/>
  </si>
  <si>
    <t>高崎800は201</t>
    <rPh sb="0" eb="2">
      <t>タカサキ</t>
    </rPh>
    <phoneticPr fontId="5"/>
  </si>
  <si>
    <t>高崎800は202</t>
    <rPh sb="0" eb="2">
      <t>タカサキ</t>
    </rPh>
    <phoneticPr fontId="5"/>
  </si>
  <si>
    <t>高崎800は271</t>
    <rPh sb="0" eb="2">
      <t>タカサキ</t>
    </rPh>
    <phoneticPr fontId="5"/>
  </si>
  <si>
    <t>長野800は860</t>
    <rPh sb="0" eb="2">
      <t>ナガノ</t>
    </rPh>
    <phoneticPr fontId="5"/>
  </si>
  <si>
    <t>長野800は801</t>
    <rPh sb="0" eb="2">
      <t>ナガノ</t>
    </rPh>
    <phoneticPr fontId="5"/>
  </si>
  <si>
    <t>　側溝清掃車</t>
    <rPh sb="1" eb="6">
      <t>ソッコウセイソウシャ</t>
    </rPh>
    <phoneticPr fontId="5"/>
  </si>
  <si>
    <t>　路面清掃車</t>
    <rPh sb="1" eb="3">
      <t>ロメン</t>
    </rPh>
    <rPh sb="3" eb="6">
      <t>セイソウシャ</t>
    </rPh>
    <phoneticPr fontId="5"/>
  </si>
  <si>
    <t>千葉800は2546</t>
    <rPh sb="0" eb="2">
      <t>チバ</t>
    </rPh>
    <phoneticPr fontId="5"/>
  </si>
  <si>
    <t>高崎800は245</t>
    <rPh sb="0" eb="2">
      <t>タカサキ</t>
    </rPh>
    <phoneticPr fontId="5"/>
  </si>
  <si>
    <t>　トンネル洗浄水処理車</t>
    <rPh sb="5" eb="7">
      <t>センジョウ</t>
    </rPh>
    <rPh sb="7" eb="8">
      <t>スイ</t>
    </rPh>
    <rPh sb="8" eb="10">
      <t>ショリ</t>
    </rPh>
    <rPh sb="10" eb="11">
      <t>シャ</t>
    </rPh>
    <phoneticPr fontId="5"/>
  </si>
  <si>
    <t>長野800は804</t>
    <rPh sb="0" eb="2">
      <t>ナガノ</t>
    </rPh>
    <phoneticPr fontId="5"/>
  </si>
  <si>
    <r>
      <t>Ａ-</t>
    </r>
    <r>
      <rPr>
        <sz val="11"/>
        <color theme="1"/>
        <rFont val="HGPｺﾞｼｯｸM"/>
        <family val="3"/>
        <charset val="128"/>
      </rPr>
      <t>Ⅲ</t>
    </r>
    <phoneticPr fontId="5"/>
  </si>
  <si>
    <r>
      <t>内訳</t>
    </r>
    <r>
      <rPr>
        <sz val="11"/>
        <color theme="1"/>
        <rFont val="HGPｺﾞｼｯｸM"/>
        <family val="3"/>
        <charset val="128"/>
      </rPr>
      <t>2号</t>
    </r>
    <rPh sb="0" eb="2">
      <t>ウチワケ</t>
    </rPh>
    <rPh sb="3" eb="4">
      <t>ゴウ</t>
    </rPh>
    <phoneticPr fontId="5"/>
  </si>
  <si>
    <r>
      <t>内訳</t>
    </r>
    <r>
      <rPr>
        <sz val="11"/>
        <color theme="1"/>
        <rFont val="HGPｺﾞｼｯｸM"/>
        <family val="3"/>
        <charset val="128"/>
      </rPr>
      <t>3号</t>
    </r>
    <rPh sb="0" eb="2">
      <t>ウチワケ</t>
    </rPh>
    <rPh sb="3" eb="4">
      <t>ゴウ</t>
    </rPh>
    <phoneticPr fontId="5"/>
  </si>
  <si>
    <r>
      <t>内訳</t>
    </r>
    <r>
      <rPr>
        <sz val="11"/>
        <color theme="1"/>
        <rFont val="HGPｺﾞｼｯｸM"/>
        <family val="3"/>
        <charset val="128"/>
      </rPr>
      <t>4号</t>
    </r>
    <rPh sb="0" eb="2">
      <t>ウチワケ</t>
    </rPh>
    <rPh sb="3" eb="4">
      <t>ゴウ</t>
    </rPh>
    <phoneticPr fontId="5"/>
  </si>
  <si>
    <r>
      <t>内訳</t>
    </r>
    <r>
      <rPr>
        <sz val="11"/>
        <color theme="1"/>
        <rFont val="HGPｺﾞｼｯｸM"/>
        <family val="3"/>
        <charset val="128"/>
      </rPr>
      <t>5号</t>
    </r>
    <rPh sb="0" eb="2">
      <t>ウチワケ</t>
    </rPh>
    <rPh sb="3" eb="4">
      <t>ゴウ</t>
    </rPh>
    <phoneticPr fontId="5"/>
  </si>
  <si>
    <r>
      <t>内訳</t>
    </r>
    <r>
      <rPr>
        <sz val="11"/>
        <color theme="1"/>
        <rFont val="HGPｺﾞｼｯｸM"/>
        <family val="3"/>
        <charset val="128"/>
      </rPr>
      <t>6号</t>
    </r>
    <rPh sb="0" eb="2">
      <t>ウチワケ</t>
    </rPh>
    <rPh sb="3" eb="4">
      <t>ゴウ</t>
    </rPh>
    <phoneticPr fontId="5"/>
  </si>
  <si>
    <r>
      <t>Ａ-</t>
    </r>
    <r>
      <rPr>
        <sz val="11"/>
        <color theme="1"/>
        <rFont val="HGPｺﾞｼｯｸM"/>
        <family val="3"/>
        <charset val="128"/>
      </rPr>
      <t>Ⅳ</t>
    </r>
    <phoneticPr fontId="5"/>
  </si>
  <si>
    <r>
      <t>内訳</t>
    </r>
    <r>
      <rPr>
        <sz val="11"/>
        <color theme="1"/>
        <rFont val="HGPｺﾞｼｯｸM"/>
        <family val="3"/>
        <charset val="128"/>
      </rPr>
      <t>7号</t>
    </r>
    <rPh sb="0" eb="2">
      <t>ウチワケ</t>
    </rPh>
    <rPh sb="3" eb="4">
      <t>ゴウ</t>
    </rPh>
    <phoneticPr fontId="5"/>
  </si>
  <si>
    <r>
      <t>内訳</t>
    </r>
    <r>
      <rPr>
        <sz val="11"/>
        <color theme="1"/>
        <rFont val="HGPｺﾞｼｯｸM"/>
        <family val="3"/>
        <charset val="128"/>
      </rPr>
      <t>8号</t>
    </r>
    <rPh sb="0" eb="2">
      <t>ウチワケ</t>
    </rPh>
    <rPh sb="3" eb="4">
      <t>ゴウ</t>
    </rPh>
    <phoneticPr fontId="5"/>
  </si>
  <si>
    <r>
      <t>長野</t>
    </r>
    <r>
      <rPr>
        <sz val="11"/>
        <color theme="1"/>
        <rFont val="HGPｺﾞｼｯｸM"/>
        <family val="3"/>
        <charset val="128"/>
      </rPr>
      <t>800は915</t>
    </r>
    <rPh sb="0" eb="2">
      <t>ナガノ</t>
    </rPh>
    <phoneticPr fontId="5"/>
  </si>
  <si>
    <r>
      <t>熊谷</t>
    </r>
    <r>
      <rPr>
        <sz val="11"/>
        <color theme="1"/>
        <rFont val="HGPｺﾞｼｯｸM"/>
        <family val="3"/>
        <charset val="128"/>
      </rPr>
      <t>800は676</t>
    </r>
    <rPh sb="0" eb="2">
      <t>クマガヤ</t>
    </rPh>
    <phoneticPr fontId="5"/>
  </si>
  <si>
    <t>数量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</si>
</sst>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0"/>
      <name val="ＭＳ Ｐゴシック"/>
      <family val="3"/>
      <charset val="128"/>
    </font>
    <font>
      <u/>
      <sz val="12"/>
      <color theme="1"/>
      <name val="HGPｺﾞｼｯｸM"/>
      <family val="3"/>
      <charset val="128"/>
    </font>
    <font>
      <sz val="6"/>
      <name val="ＭＳ Ｐゴシック"/>
      <family val="3"/>
      <charset val="128"/>
    </font>
    <font>
      <sz val="6"/>
      <name val="ＭＳ Ｐゴシック"/>
      <family val="3"/>
      <charset val="128"/>
      <scheme val="minor"/>
    </font>
    <font>
      <u/>
      <sz val="11"/>
      <name val="明朝"/>
      <family val="1"/>
      <charset val="128"/>
    </font>
    <font>
      <sz val="6"/>
      <name val="ＭＳ Ｐ明朝"/>
      <family val="1"/>
      <charset val="128"/>
    </font>
    <font>
      <sz val="6"/>
      <name val="明朝"/>
      <family val="3"/>
      <charset val="128"/>
    </font>
    <font>
      <u/>
      <sz val="11"/>
      <name val="HGPｺﾞｼｯｸM"/>
      <family val="3"/>
      <charset val="128"/>
    </font>
    <font>
      <sz val="11"/>
      <color rgb="FFFF0000"/>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s>
  <cellStyleXfs count="9">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xf numFmtId="0" fontId="17" fillId="0" borderId="0"/>
    <xf numFmtId="38" fontId="4" fillId="0" borderId="0" applyFont="0" applyFill="0" applyBorder="0" applyAlignment="0" applyProtection="0"/>
  </cellStyleXfs>
  <cellXfs count="16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16" fillId="0" borderId="1" xfId="7" applyFont="1" applyBorder="1" applyAlignment="1">
      <alignment horizontal="center" vertical="center"/>
    </xf>
    <xf numFmtId="38" fontId="16" fillId="0" borderId="1" xfId="8" applyFont="1" applyFill="1" applyBorder="1" applyAlignment="1">
      <alignment horizontal="center" vertical="center"/>
    </xf>
    <xf numFmtId="0" fontId="15" fillId="0" borderId="0" xfId="7" applyFont="1" applyAlignment="1">
      <alignment vertical="center"/>
    </xf>
    <xf numFmtId="0" fontId="15" fillId="0" borderId="10" xfId="7" applyFont="1" applyBorder="1" applyAlignment="1">
      <alignment vertical="center"/>
    </xf>
    <xf numFmtId="0" fontId="16" fillId="0" borderId="12" xfId="7" applyFont="1" applyBorder="1" applyAlignment="1">
      <alignment horizontal="left" vertical="center"/>
    </xf>
    <xf numFmtId="0" fontId="16" fillId="0" borderId="1" xfId="7" applyFont="1" applyBorder="1" applyAlignment="1">
      <alignment horizontal="right" vertical="center"/>
    </xf>
    <xf numFmtId="3" fontId="16" fillId="0" borderId="1" xfId="8" applyNumberFormat="1" applyFont="1" applyFill="1" applyBorder="1" applyAlignment="1">
      <alignment vertical="center"/>
    </xf>
    <xf numFmtId="38" fontId="16" fillId="0" borderId="1" xfId="8" applyFont="1" applyFill="1" applyBorder="1" applyAlignment="1">
      <alignment horizontal="right" vertical="center"/>
    </xf>
    <xf numFmtId="0" fontId="15" fillId="0" borderId="16" xfId="7" applyFont="1" applyBorder="1" applyAlignment="1">
      <alignment vertical="center"/>
    </xf>
    <xf numFmtId="0" fontId="16" fillId="0" borderId="17" xfId="7" applyFont="1" applyBorder="1" applyAlignment="1">
      <alignment horizontal="left" vertical="center"/>
    </xf>
    <xf numFmtId="0" fontId="16" fillId="0" borderId="18" xfId="7" applyFont="1" applyBorder="1" applyAlignment="1">
      <alignment horizontal="center" vertical="center"/>
    </xf>
    <xf numFmtId="3" fontId="16" fillId="0" borderId="18" xfId="7" applyNumberFormat="1" applyFont="1" applyBorder="1" applyAlignment="1">
      <alignment horizontal="right" vertical="center"/>
    </xf>
    <xf numFmtId="3" fontId="16" fillId="0" borderId="18" xfId="8" applyNumberFormat="1" applyFont="1" applyFill="1" applyBorder="1" applyAlignment="1">
      <alignment vertical="center"/>
    </xf>
    <xf numFmtId="38" fontId="16" fillId="0" borderId="18" xfId="8" applyFont="1" applyFill="1" applyBorder="1" applyAlignment="1">
      <alignment horizontal="right" vertical="center"/>
    </xf>
    <xf numFmtId="38" fontId="16" fillId="0" borderId="13" xfId="8" applyFont="1" applyFill="1" applyBorder="1" applyAlignment="1">
      <alignment vertical="center"/>
    </xf>
    <xf numFmtId="0" fontId="16" fillId="0" borderId="13" xfId="7" applyFont="1" applyBorder="1" applyAlignment="1">
      <alignment vertical="center"/>
    </xf>
    <xf numFmtId="38" fontId="15" fillId="0" borderId="0" xfId="7" applyNumberFormat="1" applyFont="1" applyAlignment="1">
      <alignment vertical="center"/>
    </xf>
    <xf numFmtId="38" fontId="16" fillId="0" borderId="1" xfId="8" applyFont="1" applyFill="1" applyBorder="1" applyAlignment="1">
      <alignment vertical="center"/>
    </xf>
    <xf numFmtId="0" fontId="16" fillId="0" borderId="1" xfId="7" applyFont="1" applyBorder="1" applyAlignment="1">
      <alignment vertic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6" xfId="0" applyFont="1" applyBorder="1" applyAlignment="1">
      <alignment horizontal="right"/>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3" fillId="0" borderId="0" xfId="0" applyFont="1" applyBorder="1" applyAlignment="1">
      <alignment horizontal="left" vertical="center" wrapText="1"/>
    </xf>
    <xf numFmtId="49" fontId="16" fillId="0" borderId="10" xfId="7" applyNumberFormat="1" applyFont="1" applyBorder="1" applyAlignment="1">
      <alignment horizontal="center" vertical="center" wrapText="1"/>
    </xf>
    <xf numFmtId="49" fontId="16" fillId="0" borderId="11" xfId="7" applyNumberFormat="1" applyFont="1" applyBorder="1" applyAlignment="1">
      <alignment horizontal="center" vertical="center" wrapText="1"/>
    </xf>
    <xf numFmtId="49" fontId="16" fillId="0" borderId="12" xfId="7" applyNumberFormat="1" applyFont="1" applyBorder="1" applyAlignment="1">
      <alignment horizontal="center" vertical="center" wrapText="1"/>
    </xf>
    <xf numFmtId="49" fontId="16" fillId="0" borderId="10" xfId="7" applyNumberFormat="1" applyFont="1" applyBorder="1" applyAlignment="1">
      <alignment horizontal="center" vertical="center"/>
    </xf>
    <xf numFmtId="49" fontId="16" fillId="0" borderId="11" xfId="7" applyNumberFormat="1" applyFont="1" applyBorder="1" applyAlignment="1">
      <alignment horizontal="center" vertical="center"/>
    </xf>
    <xf numFmtId="49" fontId="16" fillId="0" borderId="12" xfId="7" applyNumberFormat="1" applyFont="1" applyBorder="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4" fillId="0" borderId="0" xfId="0" applyFont="1" applyAlignment="1">
      <alignment horizontal="center" vertical="center" wrapText="1"/>
    </xf>
    <xf numFmtId="49" fontId="16" fillId="0" borderId="15" xfId="7" applyNumberFormat="1" applyFont="1" applyBorder="1" applyAlignment="1">
      <alignment horizontal="center" vertical="center"/>
    </xf>
    <xf numFmtId="49" fontId="16" fillId="0" borderId="0" xfId="7" applyNumberFormat="1" applyFont="1" applyAlignment="1">
      <alignment horizontal="center" vertical="center"/>
    </xf>
    <xf numFmtId="49" fontId="16" fillId="0" borderId="14" xfId="7" applyNumberFormat="1" applyFont="1" applyBorder="1" applyAlignment="1">
      <alignment horizontal="center" vertical="center"/>
    </xf>
    <xf numFmtId="0" fontId="19" fillId="0" borderId="0" xfId="0" applyFont="1" applyAlignment="1">
      <alignment horizontal="right" vertical="center"/>
    </xf>
    <xf numFmtId="0" fontId="15" fillId="0" borderId="19" xfId="7" applyFont="1" applyBorder="1" applyAlignment="1">
      <alignment vertical="center"/>
    </xf>
    <xf numFmtId="0" fontId="16" fillId="0" borderId="20" xfId="7" applyFont="1" applyBorder="1" applyAlignment="1">
      <alignment horizontal="left" vertical="center"/>
    </xf>
    <xf numFmtId="0" fontId="16" fillId="0" borderId="21" xfId="7" applyFont="1" applyBorder="1" applyAlignment="1">
      <alignment horizontal="center" vertical="center"/>
    </xf>
    <xf numFmtId="3" fontId="16" fillId="0" borderId="21" xfId="8" applyNumberFormat="1" applyFont="1" applyFill="1" applyBorder="1" applyAlignment="1">
      <alignment vertical="center"/>
    </xf>
    <xf numFmtId="38" fontId="16" fillId="0" borderId="21" xfId="8" applyFont="1" applyFill="1" applyBorder="1" applyAlignment="1">
      <alignment horizontal="right" vertical="center"/>
    </xf>
    <xf numFmtId="0" fontId="16" fillId="0" borderId="0" xfId="7" applyFont="1" applyBorder="1" applyAlignment="1">
      <alignment horizontal="center" vertical="center"/>
    </xf>
    <xf numFmtId="0" fontId="16" fillId="0" borderId="0" xfId="7" applyFont="1" applyBorder="1" applyAlignment="1">
      <alignment horizontal="right" vertical="center"/>
    </xf>
    <xf numFmtId="3" fontId="16" fillId="0" borderId="0" xfId="7" applyNumberFormat="1" applyFont="1" applyBorder="1" applyAlignment="1">
      <alignment horizontal="right" vertical="center"/>
    </xf>
    <xf numFmtId="3" fontId="16" fillId="0" borderId="18" xfId="7" applyNumberFormat="1" applyFont="1" applyBorder="1" applyAlignment="1">
      <alignment horizontal="center" vertical="center"/>
    </xf>
    <xf numFmtId="0" fontId="16" fillId="0" borderId="1" xfId="7" applyFont="1" applyBorder="1" applyAlignment="1">
      <alignment horizontal="center" vertical="center" wrapText="1"/>
    </xf>
    <xf numFmtId="0" fontId="4" fillId="0" borderId="0" xfId="3"/>
    <xf numFmtId="0" fontId="4" fillId="0" borderId="0" xfId="3" applyAlignment="1">
      <alignment horizontal="centerContinuous"/>
    </xf>
    <xf numFmtId="0" fontId="22" fillId="0" borderId="0" xfId="3" applyFont="1"/>
    <xf numFmtId="0" fontId="4" fillId="0" borderId="0" xfId="3" applyAlignment="1">
      <alignment horizontal="center"/>
    </xf>
    <xf numFmtId="0" fontId="16" fillId="0" borderId="0" xfId="3" applyFont="1"/>
    <xf numFmtId="0" fontId="16" fillId="0" borderId="0" xfId="3" applyFont="1" applyAlignment="1">
      <alignment horizontal="centerContinuous"/>
    </xf>
    <xf numFmtId="0" fontId="25" fillId="0" borderId="0" xfId="3" applyFont="1"/>
    <xf numFmtId="0" fontId="16" fillId="0" borderId="22" xfId="3" applyFont="1" applyBorder="1" applyAlignment="1">
      <alignment horizontal="center"/>
    </xf>
    <xf numFmtId="0" fontId="16" fillId="0" borderId="0" xfId="3" applyFont="1" applyAlignment="1">
      <alignment horizontal="center"/>
    </xf>
    <xf numFmtId="0" fontId="16" fillId="0" borderId="22" xfId="3" applyFont="1" applyBorder="1"/>
    <xf numFmtId="0" fontId="16" fillId="0" borderId="1" xfId="3" applyFont="1" applyBorder="1" applyAlignment="1">
      <alignment horizontal="centerContinuous"/>
    </xf>
    <xf numFmtId="0" fontId="16" fillId="0" borderId="1" xfId="3" applyFont="1" applyBorder="1" applyAlignment="1">
      <alignment horizontal="center"/>
    </xf>
    <xf numFmtId="0" fontId="16" fillId="0" borderId="15" xfId="3" applyFont="1" applyBorder="1" applyAlignment="1">
      <alignment shrinkToFit="1"/>
    </xf>
    <xf numFmtId="0" fontId="16" fillId="0" borderId="15" xfId="3" applyFont="1" applyBorder="1"/>
    <xf numFmtId="0" fontId="16" fillId="0" borderId="15" xfId="3" applyFont="1" applyBorder="1" applyAlignment="1">
      <alignment horizontal="centerContinuous"/>
    </xf>
    <xf numFmtId="38" fontId="3" fillId="0" borderId="15" xfId="8" applyFont="1" applyFill="1" applyBorder="1"/>
    <xf numFmtId="0" fontId="16" fillId="0" borderId="23" xfId="3" applyFont="1" applyBorder="1" applyAlignment="1">
      <alignment horizontal="center" shrinkToFit="1"/>
    </xf>
    <xf numFmtId="0" fontId="16" fillId="0" borderId="24" xfId="3" applyFont="1" applyBorder="1" applyAlignment="1">
      <alignment shrinkToFit="1"/>
    </xf>
    <xf numFmtId="0" fontId="16" fillId="0" borderId="24" xfId="3" applyFont="1" applyBorder="1" applyAlignment="1">
      <alignment horizontal="left"/>
    </xf>
    <xf numFmtId="0" fontId="16" fillId="0" borderId="24" xfId="3" applyFont="1" applyBorder="1"/>
    <xf numFmtId="0" fontId="16" fillId="0" borderId="24" xfId="3" applyFont="1" applyBorder="1" applyAlignment="1">
      <alignment horizontal="centerContinuous"/>
    </xf>
    <xf numFmtId="38" fontId="3" fillId="0" borderId="24" xfId="8" applyFont="1" applyFill="1" applyBorder="1"/>
    <xf numFmtId="0" fontId="16" fillId="0" borderId="13" xfId="3" applyFont="1" applyBorder="1" applyAlignment="1">
      <alignment horizontal="center" shrinkToFit="1"/>
    </xf>
    <xf numFmtId="0" fontId="16" fillId="0" borderId="15" xfId="3" applyFont="1" applyBorder="1" applyAlignment="1">
      <alignment horizontal="left"/>
    </xf>
    <xf numFmtId="0" fontId="16" fillId="0" borderId="19" xfId="3" applyFont="1" applyBorder="1" applyAlignment="1">
      <alignment shrinkToFit="1"/>
    </xf>
    <xf numFmtId="0" fontId="16" fillId="0" borderId="13" xfId="3" applyFont="1" applyBorder="1" applyAlignment="1">
      <alignment horizontal="center"/>
    </xf>
    <xf numFmtId="0" fontId="16" fillId="0" borderId="23" xfId="3" applyFont="1" applyBorder="1" applyAlignment="1">
      <alignment horizontal="center"/>
    </xf>
    <xf numFmtId="0" fontId="16" fillId="0" borderId="19" xfId="3" applyFont="1" applyBorder="1"/>
    <xf numFmtId="38" fontId="3" fillId="0" borderId="15" xfId="8" applyFont="1" applyBorder="1"/>
    <xf numFmtId="38" fontId="3" fillId="0" borderId="24" xfId="8" applyFont="1" applyBorder="1"/>
    <xf numFmtId="0" fontId="16" fillId="0" borderId="19" xfId="3" applyFont="1" applyBorder="1" applyAlignment="1">
      <alignment horizontal="left"/>
    </xf>
    <xf numFmtId="0" fontId="16" fillId="0" borderId="19" xfId="3" applyFont="1" applyBorder="1" applyAlignment="1">
      <alignment horizontal="center"/>
    </xf>
    <xf numFmtId="0" fontId="16" fillId="0" borderId="24" xfId="3" applyFont="1" applyBorder="1" applyAlignment="1">
      <alignment horizontal="center"/>
    </xf>
    <xf numFmtId="38" fontId="3" fillId="0" borderId="13" xfId="8" applyFont="1" applyBorder="1"/>
    <xf numFmtId="0" fontId="16" fillId="0" borderId="15" xfId="3" applyFont="1" applyBorder="1" applyAlignment="1">
      <alignment horizontal="center"/>
    </xf>
    <xf numFmtId="38" fontId="3" fillId="0" borderId="19" xfId="8" applyFont="1" applyFill="1" applyBorder="1" applyAlignment="1">
      <alignment horizontal="center"/>
    </xf>
    <xf numFmtId="0" fontId="16" fillId="0" borderId="21" xfId="3" applyFont="1" applyBorder="1" applyAlignment="1">
      <alignment horizontal="center"/>
    </xf>
    <xf numFmtId="38" fontId="3" fillId="0" borderId="24" xfId="8" applyFont="1" applyFill="1" applyBorder="1" applyAlignment="1">
      <alignment horizontal="center"/>
    </xf>
    <xf numFmtId="38" fontId="26" fillId="0" borderId="24" xfId="8" applyFont="1" applyBorder="1" applyAlignment="1">
      <alignment horizontal="right"/>
    </xf>
    <xf numFmtId="38" fontId="26" fillId="0" borderId="15" xfId="8" applyFont="1" applyBorder="1" applyAlignment="1">
      <alignment horizontal="right"/>
    </xf>
    <xf numFmtId="0" fontId="16" fillId="0" borderId="23" xfId="3" applyFont="1" applyBorder="1"/>
    <xf numFmtId="0" fontId="16" fillId="0" borderId="13" xfId="3" applyFont="1" applyBorder="1"/>
    <xf numFmtId="38" fontId="3" fillId="0" borderId="15" xfId="8" applyFont="1" applyBorder="1" applyAlignment="1">
      <alignment horizontal="center"/>
    </xf>
    <xf numFmtId="38" fontId="3" fillId="0" borderId="24" xfId="8" applyFont="1" applyBorder="1" applyAlignment="1">
      <alignment horizontal="center"/>
    </xf>
    <xf numFmtId="38" fontId="26" fillId="0" borderId="23" xfId="8" applyFont="1" applyBorder="1" applyAlignment="1">
      <alignment horizontal="right"/>
    </xf>
    <xf numFmtId="38" fontId="26" fillId="0" borderId="13" xfId="8" applyFont="1" applyBorder="1" applyAlignment="1">
      <alignment horizontal="right"/>
    </xf>
    <xf numFmtId="0" fontId="16" fillId="0" borderId="0" xfId="3" applyFont="1" applyBorder="1" applyAlignment="1">
      <alignment horizontal="center"/>
    </xf>
    <xf numFmtId="0" fontId="16" fillId="0" borderId="24" xfId="3" applyFont="1" applyBorder="1" applyAlignment="1">
      <alignment horizontal="left" shrinkToFit="1"/>
    </xf>
    <xf numFmtId="0" fontId="16" fillId="0" borderId="15" xfId="3" applyFont="1" applyBorder="1" applyAlignment="1">
      <alignment horizontal="left" shrinkToFit="1"/>
    </xf>
    <xf numFmtId="0" fontId="16" fillId="0" borderId="19" xfId="3" applyFont="1" applyBorder="1" applyAlignment="1">
      <alignment horizontal="centerContinuous"/>
    </xf>
    <xf numFmtId="0" fontId="16" fillId="0" borderId="21" xfId="3" applyFont="1" applyBorder="1" applyAlignment="1">
      <alignment horizontal="centerContinuous"/>
    </xf>
    <xf numFmtId="0" fontId="16" fillId="0" borderId="21" xfId="3" applyFont="1" applyBorder="1" applyAlignment="1">
      <alignment horizontal="left"/>
    </xf>
    <xf numFmtId="38" fontId="3" fillId="0" borderId="19" xfId="8" applyFont="1" applyFill="1" applyBorder="1"/>
    <xf numFmtId="0" fontId="16" fillId="0" borderId="21" xfId="3" applyFont="1" applyBorder="1" applyAlignment="1">
      <alignment horizontal="center" shrinkToFit="1"/>
    </xf>
    <xf numFmtId="0" fontId="16" fillId="0" borderId="13" xfId="3" applyFont="1" applyBorder="1" applyAlignment="1">
      <alignment vertical="center"/>
    </xf>
    <xf numFmtId="0" fontId="16" fillId="0" borderId="23" xfId="3" applyFont="1" applyBorder="1" applyAlignment="1">
      <alignment horizontal="left"/>
    </xf>
    <xf numFmtId="0" fontId="16" fillId="0" borderId="13" xfId="3" applyFont="1" applyBorder="1" applyAlignment="1">
      <alignment horizontal="left" shrinkToFit="1"/>
    </xf>
    <xf numFmtId="0" fontId="16" fillId="0" borderId="23" xfId="3" applyFont="1" applyBorder="1" applyAlignment="1">
      <alignment vertical="center"/>
    </xf>
    <xf numFmtId="0" fontId="16" fillId="0" borderId="21" xfId="3" applyFont="1" applyBorder="1" applyAlignment="1">
      <alignment shrinkToFit="1"/>
    </xf>
    <xf numFmtId="0" fontId="16" fillId="2" borderId="23" xfId="3" applyFont="1" applyFill="1" applyBorder="1" applyAlignment="1">
      <alignment vertical="center"/>
    </xf>
    <xf numFmtId="0" fontId="16" fillId="2" borderId="13" xfId="3" applyFont="1" applyFill="1" applyBorder="1" applyAlignment="1">
      <alignment vertical="center"/>
    </xf>
    <xf numFmtId="38" fontId="3" fillId="0" borderId="19" xfId="8" applyFont="1" applyBorder="1"/>
    <xf numFmtId="0" fontId="16" fillId="0" borderId="21" xfId="3" applyFont="1" applyBorder="1"/>
    <xf numFmtId="0" fontId="16" fillId="0" borderId="20" xfId="3" applyFont="1" applyBorder="1" applyAlignment="1">
      <alignment horizontal="center"/>
    </xf>
    <xf numFmtId="0" fontId="16" fillId="0" borderId="25" xfId="3" applyFont="1" applyBorder="1" applyAlignment="1">
      <alignment horizontal="center"/>
    </xf>
  </cellXfs>
  <cellStyles count="9">
    <cellStyle name="桁区切り" xfId="1" builtinId="6"/>
    <cellStyle name="桁区切り 2" xfId="4" xr:uid="{40772F47-C460-482C-AC17-7A05DB29804D}"/>
    <cellStyle name="桁区切り 2 11" xfId="8" xr:uid="{D0972FC4-4938-4FF7-993F-485AB2005A29}"/>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 name="標準_金抜き設計書" xfId="7" xr:uid="{663E7223-AC53-492F-83D2-85C98E6D71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R:\140&#38306;&#26481;&#25903;&#31038;_&#31038;&#21729;&#23554;&#29992;\105&#25216;&#34899;&#37096;_&#31038;&#21729;&#23554;&#29992;\430&#35519;&#36948;&#22865;&#32004;&#35506;_&#31038;&#21729;&#23554;&#29992;\&#22865;&#32004;&#38306;&#20418;\&#38306;&#26481;&#31532;&#19968;&#25903;&#31038;\&#9734;&#12304;&#25903;&#31038;&#30330;&#27880;A&#12305;&#22865;&#32004;250&#19975;&#20870;&#20197;&#19978;&#65288;&#24037;&#20107;&#12539;&#35519;&#26619;&#31561;&#12539;&#29289;&#21697;&#31561;&#65288;&#29289;&#21697;&#12399;&#65301;&#65296;&#19975;&#20870;&#20197;&#19978;&#65289;&#65289;\&#29289;&#21697;&#24441;&#21209;\03_&#31649;&#29702;&#20107;&#26989;&#37096;\&#26045;&#35373;&#35506;\&#36554;&#20001;&#36092;&#20837;&#26989;&#21209;\&#20196;&#21644;8&#24180;&#24230;&#36554;&#20001;&#36092;&#20837;4&#20214;\1598_&#12304;&#19968;&#33324;WTO&#12305;&#20196;&#21644;&#65304;&#24180;&#24230;&#12288;&#38306;&#26481;&#25903;&#31038;&#31649;&#20869;&#12288;&#28287;&#22633;&#25955;&#24067;&#36554;&#36092;&#20837;\01_&#26045;&#34892;&#37096;&#32626;&#12424;&#12426;\&#12304;&#37329;&#25244;&#35373;&#35336;&#26360;&#12305;&#20196;&#21644;&#65304;&#24180;&#24230;&#38306;&#26481;&#25903;&#31038;&#31649;&#20869;&#28287;&#22633;&#25955;&#24067;&#36554;&#36092;&#20837;.xlsx" TargetMode="External"/><Relationship Id="rId1" Type="http://schemas.openxmlformats.org/officeDocument/2006/relationships/externalLinkPath" Target="/140&#38306;&#26481;&#25903;&#31038;_&#31038;&#21729;&#23554;&#29992;/105&#25216;&#34899;&#37096;_&#31038;&#21729;&#23554;&#29992;/430&#35519;&#36948;&#22865;&#32004;&#35506;_&#31038;&#21729;&#23554;&#29992;/&#22865;&#32004;&#38306;&#20418;/&#38306;&#26481;&#31532;&#19968;&#25903;&#31038;/&#9734;&#12304;&#25903;&#31038;&#30330;&#27880;A&#12305;&#22865;&#32004;250&#19975;&#20870;&#20197;&#19978;&#65288;&#24037;&#20107;&#12539;&#35519;&#26619;&#31561;&#12539;&#29289;&#21697;&#31561;&#65288;&#29289;&#21697;&#12399;&#65301;&#65296;&#19975;&#20870;&#20197;&#19978;&#65289;&#65289;/&#29289;&#21697;&#24441;&#21209;/03_&#31649;&#29702;&#20107;&#26989;&#37096;/&#26045;&#35373;&#35506;/&#36554;&#20001;&#36092;&#20837;&#26989;&#21209;/&#20196;&#21644;8&#24180;&#24230;&#36554;&#20001;&#36092;&#20837;4&#20214;/1598_&#12304;&#19968;&#33324;WTO&#12305;&#20196;&#21644;&#65304;&#24180;&#24230;&#12288;&#38306;&#26481;&#25903;&#31038;&#31649;&#20869;&#12288;&#28287;&#22633;&#25955;&#24067;&#36554;&#36092;&#20837;/01_&#26045;&#34892;&#37096;&#32626;&#12424;&#12426;/&#12304;&#37329;&#25244;&#35373;&#35336;&#26360;&#12305;&#20196;&#21644;&#65304;&#24180;&#24230;&#38306;&#26481;&#25903;&#31038;&#31649;&#20869;&#28287;&#22633;&#25955;&#24067;&#36554;&#36092;&#208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購入概要"/>
      <sheetName val="購入内訳書 （A）"/>
      <sheetName val="購入内訳書（B-1）"/>
      <sheetName val="購入内訳書（B-2）"/>
      <sheetName val="購入内訳書（B-3）"/>
      <sheetName val="購入内訳書（B-4）"/>
      <sheetName val="購入内訳書（B-5）"/>
      <sheetName val="購入内訳書（B-6）"/>
      <sheetName val="購入内訳書（B-7）"/>
      <sheetName val="購入内訳書（B-8）"/>
    </sheetNames>
    <sheetDataSet>
      <sheetData sheetId="0"/>
      <sheetData sheetId="1"/>
      <sheetData sheetId="2">
        <row r="10">
          <cell r="B10" t="str">
            <v>タイプ谷</v>
          </cell>
        </row>
        <row r="12">
          <cell r="B12" t="str">
            <v>タイプ水</v>
          </cell>
        </row>
        <row r="14">
          <cell r="B14" t="str">
            <v>タイプ高-1</v>
          </cell>
        </row>
        <row r="16">
          <cell r="B16" t="str">
            <v>タイプ高-2</v>
          </cell>
        </row>
        <row r="18">
          <cell r="B18" t="str">
            <v>タイプ長-1</v>
          </cell>
        </row>
        <row r="20">
          <cell r="B20" t="str">
            <v>タイプ長-2</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6" sqref="A6:M6"/>
    </sheetView>
  </sheetViews>
  <sheetFormatPr defaultRowHeight="13.5"/>
  <cols>
    <col min="1" max="9" width="9" style="3"/>
    <col min="10" max="11" width="12.625" style="3" customWidth="1"/>
    <col min="12" max="12" width="9.25" style="3" customWidth="1"/>
    <col min="13" max="13" width="12.125" style="3" customWidth="1"/>
    <col min="14" max="16384" width="9" style="3"/>
  </cols>
  <sheetData>
    <row r="1" spans="1:13">
      <c r="A1" s="59" t="s">
        <v>16</v>
      </c>
      <c r="B1" s="60"/>
      <c r="C1" s="60"/>
      <c r="D1" s="60"/>
    </row>
    <row r="2" spans="1:13">
      <c r="A2" s="4"/>
      <c r="B2" s="5"/>
      <c r="C2" s="5"/>
      <c r="D2" s="5"/>
    </row>
    <row r="3" spans="1:13" ht="14.2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61" t="s">
        <v>2</v>
      </c>
      <c r="B6" s="62"/>
      <c r="C6" s="62"/>
      <c r="D6" s="62"/>
      <c r="E6" s="62"/>
      <c r="F6" s="62"/>
      <c r="G6" s="62"/>
      <c r="H6" s="62"/>
      <c r="I6" s="62"/>
      <c r="J6" s="62"/>
      <c r="K6" s="62"/>
      <c r="L6" s="62"/>
      <c r="M6" s="63"/>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64" t="s">
        <v>3</v>
      </c>
      <c r="C10" s="64"/>
      <c r="D10" s="64"/>
      <c r="E10" s="64"/>
      <c r="F10" s="64"/>
      <c r="G10" s="64"/>
      <c r="H10" s="64"/>
      <c r="I10" s="64"/>
      <c r="J10" s="64"/>
      <c r="K10" s="64"/>
      <c r="L10" s="13"/>
      <c r="M10" s="14"/>
    </row>
    <row r="11" spans="1:13">
      <c r="A11" s="65"/>
      <c r="B11" s="66"/>
      <c r="C11" s="66"/>
      <c r="D11" s="66"/>
      <c r="E11" s="66"/>
      <c r="F11" s="66"/>
      <c r="G11" s="66"/>
      <c r="H11" s="5"/>
      <c r="I11" s="5"/>
      <c r="J11" s="5"/>
      <c r="K11" s="5"/>
      <c r="L11" s="5"/>
      <c r="M11" s="15"/>
    </row>
    <row r="12" spans="1:13" ht="15.75" customHeight="1">
      <c r="A12" s="65"/>
      <c r="B12" s="66"/>
      <c r="C12" s="66"/>
      <c r="D12" s="58"/>
      <c r="E12" s="58"/>
      <c r="F12" s="58"/>
      <c r="G12" s="16"/>
      <c r="H12" s="67" t="s">
        <v>4</v>
      </c>
      <c r="I12" s="67"/>
      <c r="J12" s="67"/>
      <c r="K12" s="67"/>
      <c r="L12" s="67"/>
      <c r="M12" s="68"/>
    </row>
    <row r="13" spans="1:13" ht="14.25" customHeight="1">
      <c r="A13" s="69" t="s">
        <v>5</v>
      </c>
      <c r="B13" s="70"/>
      <c r="C13" s="70"/>
      <c r="D13" s="70"/>
      <c r="E13" s="70"/>
      <c r="F13" s="70"/>
      <c r="G13" s="70"/>
      <c r="H13" s="70"/>
      <c r="I13" s="70"/>
      <c r="J13" s="70"/>
      <c r="K13" s="70"/>
      <c r="L13" s="70"/>
      <c r="M13" s="71"/>
    </row>
    <row r="14" spans="1:13" ht="15.75" customHeight="1">
      <c r="A14" s="69" t="s">
        <v>31</v>
      </c>
      <c r="B14" s="70"/>
      <c r="C14" s="70"/>
      <c r="D14" s="70"/>
      <c r="E14" s="70"/>
      <c r="F14" s="70"/>
      <c r="G14" s="70"/>
      <c r="H14" s="70"/>
      <c r="I14" s="70"/>
      <c r="J14" s="70"/>
      <c r="K14" s="70"/>
      <c r="L14" s="70"/>
      <c r="M14" s="71"/>
    </row>
    <row r="15" spans="1:13" ht="14.25">
      <c r="A15" s="17"/>
      <c r="B15" s="5"/>
      <c r="C15" s="18"/>
      <c r="D15" s="18"/>
      <c r="E15" s="5"/>
      <c r="F15" s="5"/>
      <c r="G15" s="18"/>
      <c r="H15" s="19" t="s">
        <v>6</v>
      </c>
      <c r="I15" s="5"/>
      <c r="J15" s="5"/>
      <c r="K15" s="5"/>
      <c r="L15" s="5"/>
      <c r="M15" s="15"/>
    </row>
    <row r="16" spans="1:13" ht="14.25">
      <c r="A16" s="17"/>
      <c r="B16" s="19"/>
      <c r="C16" s="18"/>
      <c r="D16" s="18"/>
      <c r="E16" s="5"/>
      <c r="F16" s="5"/>
      <c r="G16" s="18"/>
      <c r="H16" s="19" t="s">
        <v>7</v>
      </c>
      <c r="I16" s="5"/>
      <c r="J16" s="5"/>
      <c r="K16" s="5"/>
      <c r="L16" s="5"/>
      <c r="M16" s="15"/>
    </row>
    <row r="17" spans="1:13" ht="14.25" customHeight="1">
      <c r="A17" s="17"/>
      <c r="B17" s="5"/>
      <c r="C17" s="18"/>
      <c r="D17" s="18"/>
      <c r="E17" s="5"/>
      <c r="F17" s="5"/>
      <c r="G17" s="18"/>
      <c r="H17" s="19" t="s">
        <v>8</v>
      </c>
      <c r="I17" s="5"/>
      <c r="J17" s="5"/>
      <c r="K17" s="5"/>
      <c r="L17" s="20"/>
      <c r="M17" s="15"/>
    </row>
    <row r="18" spans="1:13" ht="14.25">
      <c r="A18" s="21"/>
      <c r="B18" s="5"/>
      <c r="C18" s="18"/>
      <c r="D18" s="18"/>
      <c r="E18" s="5"/>
      <c r="F18" s="5"/>
      <c r="G18" s="18"/>
      <c r="H18" s="22" t="s">
        <v>9</v>
      </c>
      <c r="I18" s="5"/>
      <c r="J18" s="5"/>
      <c r="K18" s="5"/>
      <c r="L18" s="5"/>
      <c r="M18" s="15"/>
    </row>
    <row r="19" spans="1:13" ht="14.25">
      <c r="A19" s="21"/>
      <c r="B19" s="5"/>
      <c r="C19" s="58"/>
      <c r="D19" s="58"/>
      <c r="E19" s="58"/>
      <c r="F19" s="58"/>
      <c r="G19" s="58"/>
      <c r="H19" s="16"/>
      <c r="I19" s="5"/>
      <c r="J19" s="5"/>
      <c r="K19" s="5"/>
      <c r="L19" s="5"/>
      <c r="M19" s="15"/>
    </row>
    <row r="20" spans="1:13" ht="14.25">
      <c r="A20" s="21"/>
      <c r="B20" s="5"/>
      <c r="C20" s="58"/>
      <c r="D20" s="58"/>
      <c r="E20" s="58"/>
      <c r="F20" s="58"/>
      <c r="G20" s="58"/>
      <c r="H20" s="16"/>
      <c r="I20" s="23"/>
      <c r="J20" s="5"/>
      <c r="K20" s="5"/>
      <c r="L20" s="5"/>
      <c r="M20" s="15"/>
    </row>
    <row r="21" spans="1:13" ht="14.25">
      <c r="A21" s="21"/>
      <c r="B21" s="5"/>
      <c r="C21" s="58"/>
      <c r="D21" s="58"/>
      <c r="E21" s="58"/>
      <c r="F21" s="58"/>
      <c r="G21" s="58"/>
      <c r="H21" s="16"/>
      <c r="I21" s="23"/>
      <c r="J21" s="5"/>
      <c r="K21" s="5"/>
      <c r="L21" s="5"/>
      <c r="M21" s="15"/>
    </row>
    <row r="22" spans="1:13" ht="14.25">
      <c r="A22" s="21"/>
      <c r="B22" s="5"/>
      <c r="C22" s="24"/>
      <c r="D22" s="24"/>
      <c r="E22" s="24"/>
      <c r="F22" s="24"/>
      <c r="G22" s="24"/>
      <c r="H22" s="16"/>
      <c r="I22" s="23"/>
      <c r="J22" s="5"/>
      <c r="K22" s="5"/>
      <c r="L22" s="5"/>
      <c r="M22" s="15"/>
    </row>
    <row r="23" spans="1:13" ht="14.25">
      <c r="A23" s="57"/>
      <c r="B23" s="58"/>
      <c r="C23" s="58"/>
      <c r="D23" s="58"/>
      <c r="E23" s="58"/>
      <c r="F23" s="58"/>
      <c r="G23" s="58"/>
      <c r="H23" s="24"/>
      <c r="I23" s="24"/>
      <c r="J23" s="5"/>
      <c r="K23" s="5"/>
      <c r="L23" s="5"/>
      <c r="M23" s="15"/>
    </row>
    <row r="24" spans="1:13" ht="56.25" customHeight="1">
      <c r="A24" s="72" t="s">
        <v>32</v>
      </c>
      <c r="B24" s="73"/>
      <c r="C24" s="73"/>
      <c r="D24" s="73"/>
      <c r="E24" s="73"/>
      <c r="F24" s="73"/>
      <c r="G24" s="73"/>
      <c r="H24" s="73"/>
      <c r="I24" s="73"/>
      <c r="J24" s="73"/>
      <c r="K24" s="73"/>
      <c r="L24" s="73"/>
      <c r="M24" s="74"/>
    </row>
    <row r="25" spans="1:13">
      <c r="A25" s="65"/>
      <c r="B25" s="66"/>
      <c r="C25" s="66"/>
      <c r="D25" s="66"/>
      <c r="E25" s="66"/>
      <c r="F25" s="66"/>
      <c r="G25" s="66"/>
      <c r="H25" s="5"/>
      <c r="I25" s="5"/>
      <c r="J25" s="5"/>
      <c r="K25" s="5"/>
      <c r="L25" s="5"/>
      <c r="M25" s="15"/>
    </row>
    <row r="26" spans="1:13" ht="14.25" customHeight="1">
      <c r="A26" s="72" t="s">
        <v>10</v>
      </c>
      <c r="B26" s="73"/>
      <c r="C26" s="73"/>
      <c r="D26" s="73"/>
      <c r="E26" s="73"/>
      <c r="F26" s="73"/>
      <c r="G26" s="73"/>
      <c r="H26" s="73"/>
      <c r="I26" s="73"/>
      <c r="J26" s="73"/>
      <c r="K26" s="73"/>
      <c r="L26" s="73"/>
      <c r="M26" s="74"/>
    </row>
    <row r="27" spans="1:13">
      <c r="A27" s="65"/>
      <c r="B27" s="66"/>
      <c r="C27" s="66"/>
      <c r="D27" s="66"/>
      <c r="E27" s="66"/>
      <c r="F27" s="66"/>
      <c r="G27" s="66"/>
      <c r="H27" s="5"/>
      <c r="I27" s="5"/>
      <c r="J27" s="5"/>
      <c r="K27" s="5"/>
      <c r="L27" s="5"/>
      <c r="M27" s="15"/>
    </row>
    <row r="28" spans="1:13" ht="15.75" customHeight="1">
      <c r="A28" s="57" t="s">
        <v>12</v>
      </c>
      <c r="B28" s="58"/>
      <c r="C28" s="58"/>
      <c r="D28" s="58"/>
      <c r="E28" s="58"/>
      <c r="F28" s="58"/>
      <c r="G28" s="58"/>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69"/>
      <c r="B30" s="70"/>
      <c r="C30" s="70"/>
      <c r="D30" s="70"/>
      <c r="E30" s="70"/>
      <c r="F30" s="70"/>
      <c r="G30" s="70"/>
      <c r="H30" s="70"/>
      <c r="I30" s="70"/>
      <c r="J30" s="70"/>
      <c r="K30" s="70"/>
      <c r="L30" s="70"/>
      <c r="M30" s="71"/>
    </row>
    <row r="31" spans="1:13" ht="14.25" customHeight="1">
      <c r="A31" s="57"/>
      <c r="B31" s="58"/>
      <c r="C31" s="58"/>
      <c r="D31" s="58"/>
      <c r="E31" s="58"/>
      <c r="F31" s="58"/>
      <c r="G31" s="58"/>
      <c r="H31" s="5"/>
      <c r="I31" s="5"/>
      <c r="J31" s="5"/>
      <c r="K31" s="5"/>
      <c r="L31" s="5"/>
      <c r="M31" s="15"/>
    </row>
    <row r="32" spans="1:13" ht="14.25">
      <c r="A32" s="57"/>
      <c r="B32" s="58"/>
      <c r="C32" s="58"/>
      <c r="D32" s="58"/>
      <c r="E32" s="58"/>
      <c r="F32" s="58"/>
      <c r="G32" s="58"/>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4.25" thickBot="1">
      <c r="A58" s="26"/>
      <c r="B58" s="27"/>
      <c r="C58" s="27"/>
      <c r="D58" s="27"/>
      <c r="E58" s="27"/>
      <c r="F58" s="27"/>
      <c r="G58" s="27"/>
      <c r="H58" s="27"/>
      <c r="I58" s="27"/>
      <c r="J58" s="27"/>
      <c r="K58" s="27"/>
      <c r="L58" s="27"/>
      <c r="M58" s="28"/>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2"/>
  <sheetViews>
    <sheetView showZeros="0" view="pageBreakPreview" zoomScaleNormal="55" zoomScaleSheetLayoutView="100" workbookViewId="0">
      <selection activeCell="C11" sqref="C11"/>
    </sheetView>
  </sheetViews>
  <sheetFormatPr defaultRowHeight="24" customHeight="1"/>
  <cols>
    <col min="1" max="1" width="4.375" style="1" customWidth="1"/>
    <col min="2" max="2" width="33.375" style="1" customWidth="1"/>
    <col min="3" max="3" width="7.625" style="1" customWidth="1"/>
    <col min="4" max="4" width="7.625" style="29" customWidth="1"/>
    <col min="5" max="5" width="12.375" style="1" customWidth="1"/>
    <col min="6" max="6" width="19.25" style="2" customWidth="1"/>
    <col min="7" max="7" width="13.125" style="1" customWidth="1"/>
    <col min="8" max="16384" width="9" style="1"/>
  </cols>
  <sheetData>
    <row r="1" spans="1:8" ht="24" customHeight="1">
      <c r="A1" s="1" t="s">
        <v>17</v>
      </c>
    </row>
    <row r="2" spans="1:8" s="30" customFormat="1" ht="33.75" customHeight="1">
      <c r="A2" s="84" t="s">
        <v>13</v>
      </c>
      <c r="B2" s="84"/>
      <c r="C2" s="84"/>
      <c r="D2" s="84"/>
      <c r="E2" s="84"/>
      <c r="F2" s="84"/>
      <c r="G2" s="84"/>
      <c r="H2" s="35"/>
    </row>
    <row r="3" spans="1:8" s="30" customFormat="1" ht="17.25" customHeight="1">
      <c r="A3" s="36"/>
      <c r="B3" s="36"/>
      <c r="C3" s="36"/>
      <c r="D3" s="31"/>
      <c r="E3" s="36"/>
      <c r="F3" s="36"/>
      <c r="G3" s="35"/>
      <c r="H3" s="35"/>
    </row>
    <row r="4" spans="1:8" s="30" customFormat="1" ht="24" customHeight="1">
      <c r="A4" s="83" t="s">
        <v>3</v>
      </c>
      <c r="B4" s="83"/>
      <c r="C4" s="83"/>
      <c r="D4" s="83"/>
      <c r="E4" s="83"/>
      <c r="F4" s="83"/>
      <c r="G4" s="83"/>
      <c r="H4" s="34"/>
    </row>
    <row r="6" spans="1:8" ht="24" customHeight="1">
      <c r="A6" s="82" t="s">
        <v>33</v>
      </c>
      <c r="B6" s="82"/>
      <c r="C6" s="82"/>
      <c r="D6" s="82"/>
      <c r="E6" s="82"/>
      <c r="F6" s="82"/>
      <c r="G6" s="82"/>
    </row>
    <row r="7" spans="1:8" ht="24" customHeight="1">
      <c r="C7" s="33"/>
      <c r="D7" s="33"/>
      <c r="E7" s="33"/>
      <c r="F7" s="32"/>
      <c r="G7" s="32" t="s">
        <v>0</v>
      </c>
    </row>
    <row r="8" spans="1:8" s="40" customFormat="1" ht="28.5" customHeight="1">
      <c r="A8" s="79" t="s">
        <v>19</v>
      </c>
      <c r="B8" s="81"/>
      <c r="C8" s="38" t="s">
        <v>21</v>
      </c>
      <c r="D8" s="38" t="s">
        <v>20</v>
      </c>
      <c r="E8" s="39" t="s">
        <v>22</v>
      </c>
      <c r="F8" s="39" t="s">
        <v>23</v>
      </c>
      <c r="G8" s="38" t="s">
        <v>24</v>
      </c>
    </row>
    <row r="9" spans="1:8" s="40" customFormat="1" ht="28.5" customHeight="1">
      <c r="A9" s="41">
        <v>1</v>
      </c>
      <c r="B9" s="42" t="s">
        <v>34</v>
      </c>
      <c r="C9" s="38">
        <v>1</v>
      </c>
      <c r="D9" s="38" t="s">
        <v>25</v>
      </c>
      <c r="E9" s="44"/>
      <c r="F9" s="45"/>
      <c r="G9" s="98" t="s">
        <v>41</v>
      </c>
    </row>
    <row r="10" spans="1:8" s="40" customFormat="1" ht="28.5" customHeight="1">
      <c r="A10" s="41">
        <v>2</v>
      </c>
      <c r="B10" s="42" t="s">
        <v>35</v>
      </c>
      <c r="C10" s="38">
        <v>2</v>
      </c>
      <c r="D10" s="38" t="s">
        <v>25</v>
      </c>
      <c r="E10" s="44"/>
      <c r="F10" s="45"/>
      <c r="G10" s="98" t="s">
        <v>42</v>
      </c>
    </row>
    <row r="11" spans="1:8" s="40" customFormat="1" ht="28.5" customHeight="1">
      <c r="A11" s="41">
        <v>3</v>
      </c>
      <c r="B11" s="42" t="s">
        <v>36</v>
      </c>
      <c r="C11" s="38">
        <v>4</v>
      </c>
      <c r="D11" s="38" t="s">
        <v>25</v>
      </c>
      <c r="E11" s="44"/>
      <c r="F11" s="45"/>
      <c r="G11" s="98" t="s">
        <v>43</v>
      </c>
    </row>
    <row r="12" spans="1:8" s="40" customFormat="1" ht="28.5" customHeight="1">
      <c r="A12" s="41">
        <v>4</v>
      </c>
      <c r="B12" s="42" t="s">
        <v>37</v>
      </c>
      <c r="C12" s="38">
        <v>1</v>
      </c>
      <c r="D12" s="38" t="s">
        <v>25</v>
      </c>
      <c r="E12" s="44"/>
      <c r="F12" s="45"/>
      <c r="G12" s="98" t="s">
        <v>44</v>
      </c>
    </row>
    <row r="13" spans="1:8" s="40" customFormat="1" ht="28.5" customHeight="1">
      <c r="A13" s="41">
        <v>5</v>
      </c>
      <c r="B13" s="42" t="s">
        <v>38</v>
      </c>
      <c r="C13" s="38">
        <v>1</v>
      </c>
      <c r="D13" s="38" t="s">
        <v>25</v>
      </c>
      <c r="E13" s="44"/>
      <c r="F13" s="45"/>
      <c r="G13" s="98" t="s">
        <v>45</v>
      </c>
    </row>
    <row r="14" spans="1:8" s="40" customFormat="1" ht="28.5" customHeight="1">
      <c r="A14" s="41">
        <v>6</v>
      </c>
      <c r="B14" s="42" t="s">
        <v>39</v>
      </c>
      <c r="C14" s="38">
        <v>1</v>
      </c>
      <c r="D14" s="38" t="s">
        <v>25</v>
      </c>
      <c r="E14" s="44"/>
      <c r="F14" s="45"/>
      <c r="G14" s="98" t="s">
        <v>46</v>
      </c>
    </row>
    <row r="15" spans="1:8" s="40" customFormat="1" ht="28.5" customHeight="1">
      <c r="A15" s="41">
        <v>7</v>
      </c>
      <c r="B15" s="42" t="s">
        <v>40</v>
      </c>
      <c r="C15" s="38">
        <v>1</v>
      </c>
      <c r="D15" s="38" t="s">
        <v>26</v>
      </c>
      <c r="E15" s="44"/>
      <c r="F15" s="45"/>
      <c r="G15" s="98" t="s">
        <v>47</v>
      </c>
    </row>
    <row r="16" spans="1:8" s="40" customFormat="1" ht="28.5" customHeight="1">
      <c r="A16" s="41">
        <v>8</v>
      </c>
      <c r="B16" s="42" t="s">
        <v>30</v>
      </c>
      <c r="C16" s="38">
        <v>1</v>
      </c>
      <c r="D16" s="38" t="s">
        <v>26</v>
      </c>
      <c r="E16" s="44"/>
      <c r="F16" s="45"/>
      <c r="G16" s="98" t="s">
        <v>48</v>
      </c>
    </row>
    <row r="17" spans="1:9" s="40" customFormat="1" ht="28.5" customHeight="1">
      <c r="A17" s="41"/>
      <c r="B17" s="42"/>
      <c r="C17" s="38"/>
      <c r="D17" s="43"/>
      <c r="E17" s="44"/>
      <c r="F17" s="45"/>
      <c r="G17" s="38"/>
    </row>
    <row r="18" spans="1:9" s="40" customFormat="1" ht="28.5" customHeight="1" thickBot="1">
      <c r="A18" s="46"/>
      <c r="B18" s="47"/>
      <c r="C18" s="48"/>
      <c r="D18" s="49"/>
      <c r="E18" s="50"/>
      <c r="F18" s="51"/>
      <c r="G18" s="48"/>
    </row>
    <row r="19" spans="1:9" s="40" customFormat="1" ht="28.5" customHeight="1" thickTop="1">
      <c r="A19" s="85" t="s">
        <v>27</v>
      </c>
      <c r="B19" s="86"/>
      <c r="C19" s="86"/>
      <c r="D19" s="86"/>
      <c r="E19" s="87"/>
      <c r="F19" s="52"/>
      <c r="G19" s="53"/>
      <c r="H19" s="54"/>
      <c r="I19" s="54"/>
    </row>
    <row r="20" spans="1:9" s="40" customFormat="1" ht="28.5" customHeight="1">
      <c r="A20" s="76" t="s">
        <v>28</v>
      </c>
      <c r="B20" s="77"/>
      <c r="C20" s="77"/>
      <c r="D20" s="77"/>
      <c r="E20" s="78"/>
      <c r="F20" s="55"/>
      <c r="G20" s="56"/>
    </row>
    <row r="21" spans="1:9" s="40" customFormat="1" ht="28.5" customHeight="1">
      <c r="A21" s="79" t="s">
        <v>29</v>
      </c>
      <c r="B21" s="80"/>
      <c r="C21" s="80"/>
      <c r="D21" s="80"/>
      <c r="E21" s="81"/>
      <c r="F21" s="55"/>
      <c r="G21" s="56"/>
      <c r="H21" s="54"/>
    </row>
    <row r="22" spans="1:9" ht="42" customHeight="1">
      <c r="A22" s="75" t="s">
        <v>11</v>
      </c>
      <c r="B22" s="75"/>
      <c r="C22" s="75"/>
      <c r="D22" s="75"/>
      <c r="E22" s="75"/>
      <c r="F22" s="75"/>
    </row>
  </sheetData>
  <mergeCells count="8">
    <mergeCell ref="A2:G2"/>
    <mergeCell ref="A8:B8"/>
    <mergeCell ref="A19:E19"/>
    <mergeCell ref="A22:F22"/>
    <mergeCell ref="A20:E20"/>
    <mergeCell ref="A21:E21"/>
    <mergeCell ref="A6:G6"/>
    <mergeCell ref="A4:G4"/>
  </mergeCells>
  <phoneticPr fontId="2"/>
  <printOptions horizontalCentered="1"/>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4F1A-19FF-4554-A9CE-52D6CAA46E17}">
  <sheetPr>
    <pageSetUpPr fitToPage="1"/>
  </sheetPr>
  <dimension ref="A1:I22"/>
  <sheetViews>
    <sheetView showZeros="0" view="pageBreakPreview" zoomScaleNormal="55" zoomScaleSheetLayoutView="100" workbookViewId="0">
      <selection activeCell="B9" sqref="B9"/>
    </sheetView>
  </sheetViews>
  <sheetFormatPr defaultRowHeight="24" customHeight="1"/>
  <cols>
    <col min="1" max="1" width="4.375" style="1" customWidth="1"/>
    <col min="2" max="2" width="33.375" style="1" customWidth="1"/>
    <col min="3" max="3" width="7.625" style="1" customWidth="1"/>
    <col min="4" max="4" width="7.625" style="29" customWidth="1"/>
    <col min="5" max="5" width="12.375" style="1" customWidth="1"/>
    <col min="6" max="6" width="19.25" style="2" customWidth="1"/>
    <col min="7" max="7" width="13.125" style="1" customWidth="1"/>
    <col min="8" max="16384" width="9" style="1"/>
  </cols>
  <sheetData>
    <row r="1" spans="1:9" ht="24" customHeight="1">
      <c r="A1" s="1" t="s">
        <v>18</v>
      </c>
    </row>
    <row r="2" spans="1:9" s="30" customFormat="1" ht="33.75" customHeight="1">
      <c r="A2" s="84" t="s">
        <v>14</v>
      </c>
      <c r="B2" s="84"/>
      <c r="C2" s="84"/>
      <c r="D2" s="84"/>
      <c r="E2" s="84"/>
      <c r="F2" s="84"/>
      <c r="G2" s="84"/>
      <c r="H2" s="35"/>
    </row>
    <row r="3" spans="1:9" s="30" customFormat="1" ht="17.25" customHeight="1">
      <c r="A3" s="37"/>
      <c r="B3" s="37"/>
      <c r="C3" s="37"/>
      <c r="D3" s="31"/>
      <c r="E3" s="37"/>
      <c r="F3" s="37"/>
      <c r="G3" s="35"/>
      <c r="H3" s="35"/>
    </row>
    <row r="4" spans="1:9" s="30" customFormat="1" ht="24" customHeight="1">
      <c r="A4" s="82" t="s">
        <v>33</v>
      </c>
      <c r="B4" s="82"/>
      <c r="C4" s="82"/>
      <c r="D4" s="82"/>
      <c r="E4" s="82"/>
      <c r="F4" s="82"/>
      <c r="G4" s="82"/>
      <c r="H4" s="34"/>
    </row>
    <row r="6" spans="1:9" ht="24" customHeight="1">
      <c r="A6" s="88" t="s">
        <v>15</v>
      </c>
      <c r="B6" s="88"/>
      <c r="C6" s="88"/>
      <c r="D6" s="88"/>
      <c r="E6" s="88"/>
      <c r="F6" s="88"/>
      <c r="G6" s="88"/>
    </row>
    <row r="7" spans="1:9" ht="24" customHeight="1">
      <c r="C7" s="33"/>
      <c r="D7" s="33"/>
      <c r="E7" s="33"/>
      <c r="F7" s="32"/>
      <c r="G7" s="32" t="s">
        <v>0</v>
      </c>
    </row>
    <row r="8" spans="1:9" s="40" customFormat="1" ht="28.5" customHeight="1">
      <c r="A8" s="79" t="s">
        <v>19</v>
      </c>
      <c r="B8" s="81"/>
      <c r="C8" s="38" t="s">
        <v>21</v>
      </c>
      <c r="D8" s="38" t="s">
        <v>20</v>
      </c>
      <c r="E8" s="39" t="s">
        <v>22</v>
      </c>
      <c r="F8" s="39" t="s">
        <v>23</v>
      </c>
      <c r="G8" s="38" t="s">
        <v>24</v>
      </c>
      <c r="I8" s="94"/>
    </row>
    <row r="9" spans="1:9" s="40" customFormat="1" ht="28.5" customHeight="1">
      <c r="A9" s="41">
        <v>1</v>
      </c>
      <c r="B9" s="42" t="s">
        <v>34</v>
      </c>
      <c r="C9" s="38">
        <v>1</v>
      </c>
      <c r="D9" s="38" t="s">
        <v>25</v>
      </c>
      <c r="E9" s="44"/>
      <c r="F9" s="45"/>
      <c r="G9" s="98" t="s">
        <v>41</v>
      </c>
      <c r="I9" s="95"/>
    </row>
    <row r="10" spans="1:9" s="40" customFormat="1" ht="28.5" customHeight="1">
      <c r="A10" s="41">
        <v>2</v>
      </c>
      <c r="B10" s="42" t="s">
        <v>35</v>
      </c>
      <c r="C10" s="38">
        <v>2</v>
      </c>
      <c r="D10" s="38" t="s">
        <v>25</v>
      </c>
      <c r="E10" s="44"/>
      <c r="F10" s="45"/>
      <c r="G10" s="98" t="s">
        <v>42</v>
      </c>
      <c r="I10" s="95"/>
    </row>
    <row r="11" spans="1:9" s="40" customFormat="1" ht="28.5" customHeight="1">
      <c r="A11" s="41">
        <v>3</v>
      </c>
      <c r="B11" s="42" t="s">
        <v>36</v>
      </c>
      <c r="C11" s="38">
        <v>4</v>
      </c>
      <c r="D11" s="38" t="s">
        <v>25</v>
      </c>
      <c r="E11" s="44"/>
      <c r="F11" s="45"/>
      <c r="G11" s="98" t="s">
        <v>43</v>
      </c>
      <c r="I11" s="95"/>
    </row>
    <row r="12" spans="1:9" s="40" customFormat="1" ht="28.5" customHeight="1">
      <c r="A12" s="41">
        <v>4</v>
      </c>
      <c r="B12" s="42" t="s">
        <v>37</v>
      </c>
      <c r="C12" s="38">
        <v>1</v>
      </c>
      <c r="D12" s="38" t="s">
        <v>25</v>
      </c>
      <c r="E12" s="44"/>
      <c r="F12" s="45"/>
      <c r="G12" s="98" t="s">
        <v>44</v>
      </c>
      <c r="I12" s="95"/>
    </row>
    <row r="13" spans="1:9" s="40" customFormat="1" ht="28.5" customHeight="1">
      <c r="A13" s="41">
        <v>5</v>
      </c>
      <c r="B13" s="42" t="s">
        <v>38</v>
      </c>
      <c r="C13" s="38">
        <v>1</v>
      </c>
      <c r="D13" s="38" t="s">
        <v>25</v>
      </c>
      <c r="E13" s="44"/>
      <c r="F13" s="45"/>
      <c r="G13" s="98" t="s">
        <v>45</v>
      </c>
      <c r="I13" s="95"/>
    </row>
    <row r="14" spans="1:9" s="40" customFormat="1" ht="28.5" customHeight="1">
      <c r="A14" s="41">
        <v>6</v>
      </c>
      <c r="B14" s="42" t="s">
        <v>39</v>
      </c>
      <c r="C14" s="38">
        <v>1</v>
      </c>
      <c r="D14" s="38" t="s">
        <v>25</v>
      </c>
      <c r="E14" s="44"/>
      <c r="F14" s="45"/>
      <c r="G14" s="98" t="s">
        <v>46</v>
      </c>
      <c r="I14" s="95"/>
    </row>
    <row r="15" spans="1:9" s="40" customFormat="1" ht="28.5" customHeight="1">
      <c r="A15" s="41">
        <v>7</v>
      </c>
      <c r="B15" s="42" t="s">
        <v>40</v>
      </c>
      <c r="C15" s="38">
        <v>1</v>
      </c>
      <c r="D15" s="38" t="s">
        <v>26</v>
      </c>
      <c r="E15" s="44"/>
      <c r="F15" s="45"/>
      <c r="G15" s="98" t="s">
        <v>47</v>
      </c>
      <c r="I15" s="95"/>
    </row>
    <row r="16" spans="1:9" s="40" customFormat="1" ht="28.5" customHeight="1">
      <c r="A16" s="41">
        <v>8</v>
      </c>
      <c r="B16" s="42" t="s">
        <v>30</v>
      </c>
      <c r="C16" s="38">
        <v>1</v>
      </c>
      <c r="D16" s="38" t="s">
        <v>26</v>
      </c>
      <c r="E16" s="44"/>
      <c r="F16" s="45"/>
      <c r="G16" s="98" t="s">
        <v>48</v>
      </c>
      <c r="I16" s="95"/>
    </row>
    <row r="17" spans="1:9" s="40" customFormat="1" ht="28.5" customHeight="1">
      <c r="A17" s="89"/>
      <c r="B17" s="90"/>
      <c r="C17" s="91"/>
      <c r="D17" s="91"/>
      <c r="E17" s="92"/>
      <c r="F17" s="93"/>
      <c r="G17" s="91"/>
      <c r="I17" s="95"/>
    </row>
    <row r="18" spans="1:9" s="40" customFormat="1" ht="28.5" customHeight="1" thickBot="1">
      <c r="A18" s="46"/>
      <c r="B18" s="47"/>
      <c r="C18" s="97"/>
      <c r="D18" s="48"/>
      <c r="E18" s="50"/>
      <c r="F18" s="51"/>
      <c r="G18" s="48"/>
      <c r="I18" s="96"/>
    </row>
    <row r="19" spans="1:9" s="40" customFormat="1" ht="28.5" customHeight="1" thickTop="1">
      <c r="A19" s="85" t="s">
        <v>27</v>
      </c>
      <c r="B19" s="86"/>
      <c r="C19" s="86"/>
      <c r="D19" s="86"/>
      <c r="E19" s="87"/>
      <c r="F19" s="52"/>
      <c r="G19" s="53"/>
      <c r="H19" s="54"/>
      <c r="I19" s="54"/>
    </row>
    <row r="20" spans="1:9" s="40" customFormat="1" ht="28.5" customHeight="1">
      <c r="A20" s="76" t="s">
        <v>28</v>
      </c>
      <c r="B20" s="77"/>
      <c r="C20" s="77"/>
      <c r="D20" s="77"/>
      <c r="E20" s="78"/>
      <c r="F20" s="55"/>
      <c r="G20" s="56"/>
    </row>
    <row r="21" spans="1:9" s="40" customFormat="1" ht="28.5" customHeight="1">
      <c r="A21" s="79" t="s">
        <v>29</v>
      </c>
      <c r="B21" s="80"/>
      <c r="C21" s="80"/>
      <c r="D21" s="80"/>
      <c r="E21" s="81"/>
      <c r="F21" s="55"/>
      <c r="G21" s="56"/>
      <c r="H21" s="54"/>
    </row>
    <row r="22" spans="1:9" ht="42" customHeight="1">
      <c r="A22" s="75" t="s">
        <v>11</v>
      </c>
      <c r="B22" s="75"/>
      <c r="C22" s="75"/>
      <c r="D22" s="75"/>
      <c r="E22" s="75"/>
      <c r="F22" s="75"/>
    </row>
  </sheetData>
  <mergeCells count="8">
    <mergeCell ref="A22:F22"/>
    <mergeCell ref="A2:G2"/>
    <mergeCell ref="A4:G4"/>
    <mergeCell ref="A6:G6"/>
    <mergeCell ref="A8:B8"/>
    <mergeCell ref="A19:E19"/>
    <mergeCell ref="A20:E20"/>
    <mergeCell ref="A21:E21"/>
  </mergeCells>
  <phoneticPr fontId="2"/>
  <printOptions horizontalCentered="1"/>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BF31-218C-4B80-BA49-DD28E403E6C2}">
  <dimension ref="B1:I58"/>
  <sheetViews>
    <sheetView view="pageBreakPreview" zoomScaleNormal="85" zoomScaleSheetLayoutView="100" workbookViewId="0">
      <selection activeCell="F8" sqref="F8"/>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2:9">
      <c r="B1" s="103"/>
      <c r="C1" s="103"/>
      <c r="D1" s="103"/>
      <c r="E1" s="104"/>
      <c r="F1" s="103"/>
      <c r="G1" s="103"/>
      <c r="H1" s="103"/>
    </row>
    <row r="2" spans="2:9">
      <c r="B2" s="105"/>
      <c r="C2" s="103"/>
      <c r="D2" s="103"/>
      <c r="E2" s="104"/>
      <c r="F2" s="103"/>
      <c r="G2" s="103"/>
      <c r="H2" s="145"/>
      <c r="I2" s="101"/>
    </row>
    <row r="3" spans="2:9">
      <c r="B3" s="103"/>
      <c r="C3" s="103"/>
      <c r="D3" s="103"/>
      <c r="E3" s="104"/>
      <c r="F3" s="103"/>
      <c r="G3" s="103"/>
      <c r="H3" s="107" t="s">
        <v>49</v>
      </c>
    </row>
    <row r="4" spans="2:9">
      <c r="B4" s="103"/>
      <c r="C4" s="103"/>
      <c r="D4" s="103" t="s">
        <v>50</v>
      </c>
      <c r="E4" s="103"/>
      <c r="F4" s="103"/>
      <c r="G4" s="103"/>
      <c r="H4" s="103"/>
    </row>
    <row r="5" spans="2:9">
      <c r="B5" s="103" t="str">
        <f>'[1]購入内訳書 （A）'!B10</f>
        <v>タイプ谷</v>
      </c>
      <c r="C5" s="103"/>
      <c r="D5" s="103"/>
      <c r="E5" s="104"/>
      <c r="F5" s="103"/>
      <c r="G5" s="103"/>
      <c r="H5" s="103"/>
    </row>
    <row r="6" spans="2:9">
      <c r="B6" s="108" t="s">
        <v>51</v>
      </c>
      <c r="C6" s="103"/>
      <c r="D6" s="103"/>
      <c r="E6" s="104"/>
      <c r="F6" s="103"/>
      <c r="G6" s="103"/>
      <c r="H6" s="103"/>
    </row>
    <row r="7" spans="2:9">
      <c r="B7" s="103"/>
      <c r="C7" s="103"/>
      <c r="D7" s="103"/>
      <c r="E7" s="104"/>
      <c r="F7" s="103"/>
      <c r="G7" s="103"/>
      <c r="H7" s="103"/>
    </row>
    <row r="8" spans="2:9">
      <c r="B8" s="109" t="s">
        <v>52</v>
      </c>
      <c r="C8" s="109" t="s">
        <v>53</v>
      </c>
      <c r="D8" s="109" t="s">
        <v>21</v>
      </c>
      <c r="E8" s="109" t="s">
        <v>54</v>
      </c>
      <c r="F8" s="109" t="s">
        <v>55</v>
      </c>
      <c r="G8" s="109" t="s">
        <v>56</v>
      </c>
      <c r="H8" s="110" t="s">
        <v>57</v>
      </c>
      <c r="I8" s="100"/>
    </row>
    <row r="9" spans="2:9">
      <c r="B9" s="111" t="s">
        <v>58</v>
      </c>
      <c r="C9" s="112"/>
      <c r="D9" s="112"/>
      <c r="E9" s="113"/>
      <c r="F9" s="114"/>
      <c r="G9" s="114"/>
      <c r="H9" s="115"/>
      <c r="I9" s="102"/>
    </row>
    <row r="10" spans="2:9">
      <c r="B10" s="116" t="s">
        <v>59</v>
      </c>
      <c r="C10" s="117"/>
      <c r="D10" s="118"/>
      <c r="E10" s="119"/>
      <c r="F10" s="120"/>
      <c r="G10" s="120"/>
      <c r="H10" s="121"/>
      <c r="I10" s="102"/>
    </row>
    <row r="11" spans="2:9">
      <c r="B11" s="111" t="s">
        <v>58</v>
      </c>
      <c r="C11" s="122" t="s">
        <v>60</v>
      </c>
      <c r="D11" s="133"/>
      <c r="E11" s="113"/>
      <c r="F11" s="114"/>
      <c r="G11" s="114"/>
      <c r="H11" s="115"/>
      <c r="I11" s="102"/>
    </row>
    <row r="12" spans="2:9">
      <c r="B12" s="116" t="s">
        <v>61</v>
      </c>
      <c r="C12" s="117" t="s">
        <v>62</v>
      </c>
      <c r="D12" s="131">
        <v>1</v>
      </c>
      <c r="E12" s="119" t="s">
        <v>63</v>
      </c>
      <c r="F12" s="120"/>
      <c r="G12" s="120"/>
      <c r="H12" s="121"/>
      <c r="I12" s="102"/>
    </row>
    <row r="13" spans="2:9">
      <c r="B13" s="111" t="s">
        <v>58</v>
      </c>
      <c r="C13" s="122"/>
      <c r="D13" s="133"/>
      <c r="E13" s="113"/>
      <c r="F13" s="114"/>
      <c r="G13" s="114"/>
      <c r="H13" s="115"/>
      <c r="I13" s="102"/>
    </row>
    <row r="14" spans="2:9">
      <c r="B14" s="116" t="s">
        <v>64</v>
      </c>
      <c r="C14" s="118"/>
      <c r="D14" s="131">
        <v>1</v>
      </c>
      <c r="E14" s="119" t="s">
        <v>65</v>
      </c>
      <c r="F14" s="120"/>
      <c r="G14" s="120"/>
      <c r="H14" s="121"/>
      <c r="I14" s="102"/>
    </row>
    <row r="15" spans="2:9">
      <c r="B15" s="123" t="s">
        <v>58</v>
      </c>
      <c r="C15" s="112"/>
      <c r="D15" s="133"/>
      <c r="E15" s="113"/>
      <c r="F15" s="114"/>
      <c r="G15" s="114"/>
      <c r="H15" s="115"/>
      <c r="I15" s="102"/>
    </row>
    <row r="16" spans="2:9">
      <c r="B16" s="116" t="s">
        <v>66</v>
      </c>
      <c r="C16" s="118"/>
      <c r="D16" s="131">
        <v>1</v>
      </c>
      <c r="E16" s="119" t="s">
        <v>65</v>
      </c>
      <c r="F16" s="120"/>
      <c r="G16" s="120"/>
      <c r="H16" s="121"/>
      <c r="I16" s="102"/>
    </row>
    <row r="17" spans="2:9">
      <c r="B17" s="111" t="s">
        <v>58</v>
      </c>
      <c r="C17" s="122"/>
      <c r="D17" s="133"/>
      <c r="E17" s="113"/>
      <c r="F17" s="114"/>
      <c r="G17" s="114"/>
      <c r="H17" s="115"/>
      <c r="I17" s="102"/>
    </row>
    <row r="18" spans="2:9">
      <c r="B18" s="116" t="s">
        <v>67</v>
      </c>
      <c r="C18" s="118" t="s">
        <v>60</v>
      </c>
      <c r="D18" s="131">
        <v>1</v>
      </c>
      <c r="E18" s="119" t="s">
        <v>68</v>
      </c>
      <c r="F18" s="120"/>
      <c r="G18" s="120"/>
      <c r="H18" s="121"/>
      <c r="I18" s="102"/>
    </row>
    <row r="19" spans="2:9">
      <c r="B19" s="111" t="s">
        <v>58</v>
      </c>
      <c r="C19" s="122"/>
      <c r="D19" s="133"/>
      <c r="E19" s="113"/>
      <c r="F19" s="114"/>
      <c r="G19" s="114"/>
      <c r="H19" s="115"/>
      <c r="I19" s="102"/>
    </row>
    <row r="20" spans="2:9">
      <c r="B20" s="116" t="s">
        <v>69</v>
      </c>
      <c r="C20" s="118" t="s">
        <v>118</v>
      </c>
      <c r="D20" s="131">
        <v>1</v>
      </c>
      <c r="E20" s="119" t="s">
        <v>68</v>
      </c>
      <c r="F20" s="120"/>
      <c r="G20" s="120"/>
      <c r="H20" s="121"/>
      <c r="I20" s="102"/>
    </row>
    <row r="21" spans="2:9">
      <c r="B21" s="123" t="s">
        <v>58</v>
      </c>
      <c r="C21" s="112"/>
      <c r="D21" s="133"/>
      <c r="E21" s="113"/>
      <c r="F21" s="114"/>
      <c r="G21" s="114"/>
      <c r="H21" s="115"/>
      <c r="I21" s="102"/>
    </row>
    <row r="22" spans="2:9">
      <c r="B22" s="116" t="s">
        <v>70</v>
      </c>
      <c r="C22" s="118" t="s">
        <v>60</v>
      </c>
      <c r="D22" s="131">
        <v>1</v>
      </c>
      <c r="E22" s="119" t="s">
        <v>68</v>
      </c>
      <c r="F22" s="120"/>
      <c r="G22" s="120"/>
      <c r="H22" s="124"/>
      <c r="I22" s="102"/>
    </row>
    <row r="23" spans="2:9">
      <c r="B23" s="111" t="s">
        <v>58</v>
      </c>
      <c r="C23" s="122"/>
      <c r="D23" s="133"/>
      <c r="E23" s="113"/>
      <c r="F23" s="114"/>
      <c r="G23" s="114"/>
      <c r="H23" s="125"/>
      <c r="I23" s="102"/>
    </row>
    <row r="24" spans="2:9">
      <c r="B24" s="116" t="s">
        <v>71</v>
      </c>
      <c r="C24" s="118"/>
      <c r="D24" s="131"/>
      <c r="E24" s="119"/>
      <c r="F24" s="120"/>
      <c r="G24" s="120"/>
      <c r="H24" s="124"/>
      <c r="I24" s="102"/>
    </row>
    <row r="25" spans="2:9">
      <c r="B25" s="123" t="s">
        <v>58</v>
      </c>
      <c r="C25" s="112"/>
      <c r="D25" s="133"/>
      <c r="E25" s="113"/>
      <c r="F25" s="114"/>
      <c r="G25" s="114"/>
      <c r="H25" s="125"/>
      <c r="I25" s="102"/>
    </row>
    <row r="26" spans="2:9">
      <c r="B26" s="116" t="s">
        <v>72</v>
      </c>
      <c r="C26" s="118"/>
      <c r="D26" s="131">
        <v>1</v>
      </c>
      <c r="E26" s="119" t="s">
        <v>68</v>
      </c>
      <c r="F26" s="120"/>
      <c r="G26" s="120"/>
      <c r="H26" s="124"/>
      <c r="I26" s="102"/>
    </row>
    <row r="27" spans="2:9">
      <c r="B27" s="126" t="s">
        <v>58</v>
      </c>
      <c r="C27" s="112"/>
      <c r="D27" s="133"/>
      <c r="E27" s="113"/>
      <c r="F27" s="114"/>
      <c r="G27" s="114"/>
      <c r="H27" s="125"/>
      <c r="I27" s="102"/>
    </row>
    <row r="28" spans="2:9">
      <c r="B28" s="118" t="s">
        <v>73</v>
      </c>
      <c r="C28" s="118"/>
      <c r="D28" s="131">
        <v>2</v>
      </c>
      <c r="E28" s="119" t="s">
        <v>74</v>
      </c>
      <c r="F28" s="120"/>
      <c r="G28" s="120"/>
      <c r="H28" s="124"/>
      <c r="I28" s="102"/>
    </row>
    <row r="29" spans="2:9">
      <c r="B29" s="126" t="s">
        <v>58</v>
      </c>
      <c r="C29" s="112"/>
      <c r="D29" s="133"/>
      <c r="E29" s="113"/>
      <c r="F29" s="114"/>
      <c r="G29" s="114"/>
      <c r="H29" s="125"/>
      <c r="I29" s="102"/>
    </row>
    <row r="30" spans="2:9">
      <c r="B30" s="118" t="s">
        <v>75</v>
      </c>
      <c r="C30" s="118"/>
      <c r="D30" s="131">
        <v>1</v>
      </c>
      <c r="E30" s="119" t="s">
        <v>68</v>
      </c>
      <c r="F30" s="120"/>
      <c r="G30" s="120"/>
      <c r="H30" s="124"/>
      <c r="I30" s="102"/>
    </row>
    <row r="31" spans="2:9">
      <c r="B31" s="112" t="s">
        <v>58</v>
      </c>
      <c r="C31" s="112"/>
      <c r="D31" s="133"/>
      <c r="E31" s="113"/>
      <c r="F31" s="114"/>
      <c r="G31" s="114"/>
      <c r="H31" s="125"/>
      <c r="I31" s="102"/>
    </row>
    <row r="32" spans="2:9">
      <c r="B32" s="118" t="s">
        <v>76</v>
      </c>
      <c r="C32" s="118"/>
      <c r="D32" s="131">
        <v>1</v>
      </c>
      <c r="E32" s="119" t="s">
        <v>68</v>
      </c>
      <c r="F32" s="120"/>
      <c r="G32" s="120"/>
      <c r="H32" s="124"/>
      <c r="I32" s="102"/>
    </row>
    <row r="33" spans="2:9">
      <c r="B33" s="112" t="s">
        <v>58</v>
      </c>
      <c r="C33" s="112"/>
      <c r="D33" s="133"/>
      <c r="E33" s="113"/>
      <c r="F33" s="114"/>
      <c r="G33" s="114"/>
      <c r="H33" s="125"/>
      <c r="I33" s="102"/>
    </row>
    <row r="34" spans="2:9">
      <c r="B34" s="118" t="s">
        <v>77</v>
      </c>
      <c r="C34" s="118"/>
      <c r="D34" s="131">
        <v>1</v>
      </c>
      <c r="E34" s="119" t="s">
        <v>68</v>
      </c>
      <c r="F34" s="120"/>
      <c r="G34" s="120"/>
      <c r="H34" s="124"/>
      <c r="I34" s="102"/>
    </row>
    <row r="35" spans="2:9">
      <c r="B35" s="112" t="s">
        <v>58</v>
      </c>
      <c r="C35" s="112"/>
      <c r="D35" s="133"/>
      <c r="E35" s="113"/>
      <c r="F35" s="114"/>
      <c r="G35" s="114"/>
      <c r="H35" s="125"/>
      <c r="I35" s="102"/>
    </row>
    <row r="36" spans="2:9">
      <c r="B36" s="118" t="s">
        <v>78</v>
      </c>
      <c r="C36" s="118"/>
      <c r="D36" s="131">
        <v>1</v>
      </c>
      <c r="E36" s="119" t="s">
        <v>68</v>
      </c>
      <c r="F36" s="120"/>
      <c r="G36" s="120"/>
      <c r="H36" s="124"/>
      <c r="I36" s="102"/>
    </row>
    <row r="37" spans="2:9">
      <c r="B37" s="112" t="s">
        <v>58</v>
      </c>
      <c r="C37" s="112"/>
      <c r="D37" s="133"/>
      <c r="E37" s="113"/>
      <c r="F37" s="127"/>
      <c r="G37" s="127"/>
      <c r="H37" s="125"/>
      <c r="I37" s="102"/>
    </row>
    <row r="38" spans="2:9">
      <c r="B38" s="118" t="s">
        <v>79</v>
      </c>
      <c r="C38" s="118"/>
      <c r="D38" s="131">
        <v>1</v>
      </c>
      <c r="E38" s="119" t="s">
        <v>68</v>
      </c>
      <c r="F38" s="128"/>
      <c r="G38" s="128"/>
      <c r="H38" s="124"/>
      <c r="I38" s="102"/>
    </row>
    <row r="39" spans="2:9">
      <c r="B39" s="126" t="s">
        <v>58</v>
      </c>
      <c r="C39" s="112"/>
      <c r="D39" s="133"/>
      <c r="E39" s="113"/>
      <c r="F39" s="127"/>
      <c r="G39" s="127"/>
      <c r="H39" s="125"/>
      <c r="I39" s="102"/>
    </row>
    <row r="40" spans="2:9">
      <c r="B40" s="118" t="s">
        <v>80</v>
      </c>
      <c r="C40" s="118"/>
      <c r="D40" s="131">
        <v>1</v>
      </c>
      <c r="E40" s="119" t="s">
        <v>68</v>
      </c>
      <c r="F40" s="128"/>
      <c r="G40" s="128"/>
      <c r="H40" s="124"/>
      <c r="I40" s="102"/>
    </row>
    <row r="41" spans="2:9">
      <c r="B41" s="126" t="s">
        <v>58</v>
      </c>
      <c r="C41" s="112"/>
      <c r="D41" s="133"/>
      <c r="E41" s="113"/>
      <c r="F41" s="127"/>
      <c r="G41" s="127"/>
      <c r="H41" s="125"/>
      <c r="I41" s="102"/>
    </row>
    <row r="42" spans="2:9">
      <c r="B42" s="118" t="s">
        <v>81</v>
      </c>
      <c r="C42" s="118"/>
      <c r="D42" s="131">
        <v>1</v>
      </c>
      <c r="E42" s="119" t="s">
        <v>68</v>
      </c>
      <c r="F42" s="128"/>
      <c r="G42" s="128"/>
      <c r="H42" s="124"/>
      <c r="I42" s="102"/>
    </row>
    <row r="43" spans="2:9">
      <c r="B43" s="112" t="s">
        <v>58</v>
      </c>
      <c r="C43" s="112"/>
      <c r="D43" s="133"/>
      <c r="E43" s="113"/>
      <c r="F43" s="127"/>
      <c r="G43" s="127"/>
      <c r="H43" s="125"/>
    </row>
    <row r="44" spans="2:9">
      <c r="B44" s="118" t="s">
        <v>82</v>
      </c>
      <c r="C44" s="118"/>
      <c r="D44" s="131">
        <v>1</v>
      </c>
      <c r="E44" s="119" t="s">
        <v>68</v>
      </c>
      <c r="F44" s="128"/>
      <c r="G44" s="128"/>
      <c r="H44" s="124"/>
    </row>
    <row r="45" spans="2:9">
      <c r="B45" s="129" t="s">
        <v>58</v>
      </c>
      <c r="C45" s="130"/>
      <c r="D45" s="133"/>
      <c r="E45" s="113"/>
      <c r="F45" s="127"/>
      <c r="G45" s="127"/>
      <c r="H45" s="125"/>
    </row>
    <row r="46" spans="2:9">
      <c r="B46" s="117" t="s">
        <v>83</v>
      </c>
      <c r="C46" s="131"/>
      <c r="D46" s="131">
        <v>1</v>
      </c>
      <c r="E46" s="119" t="s">
        <v>68</v>
      </c>
      <c r="F46" s="128"/>
      <c r="G46" s="128"/>
      <c r="H46" s="132"/>
    </row>
    <row r="47" spans="2:9">
      <c r="B47" s="122" t="s">
        <v>58</v>
      </c>
      <c r="C47" s="112"/>
      <c r="D47" s="133"/>
      <c r="E47" s="113"/>
      <c r="F47" s="127"/>
      <c r="G47" s="127"/>
      <c r="H47" s="125"/>
      <c r="I47" s="101"/>
    </row>
    <row r="48" spans="2:9">
      <c r="B48" s="117" t="s">
        <v>84</v>
      </c>
      <c r="C48" s="118"/>
      <c r="D48" s="131">
        <v>1</v>
      </c>
      <c r="E48" s="119" t="s">
        <v>68</v>
      </c>
      <c r="F48" s="128"/>
      <c r="G48" s="128"/>
      <c r="H48" s="132"/>
    </row>
    <row r="49" spans="2:8">
      <c r="B49" s="122" t="s">
        <v>58</v>
      </c>
      <c r="C49" s="133"/>
      <c r="D49" s="133"/>
      <c r="E49" s="113"/>
      <c r="F49" s="134"/>
      <c r="G49" s="134"/>
      <c r="H49" s="135"/>
    </row>
    <row r="50" spans="2:8">
      <c r="B50" s="117" t="s">
        <v>85</v>
      </c>
      <c r="C50" s="131"/>
      <c r="D50" s="131">
        <v>1</v>
      </c>
      <c r="E50" s="119" t="s">
        <v>68</v>
      </c>
      <c r="F50" s="136"/>
      <c r="G50" s="137"/>
      <c r="H50" s="124"/>
    </row>
    <row r="51" spans="2:8">
      <c r="B51" s="122"/>
      <c r="C51" s="133"/>
      <c r="D51" s="112"/>
      <c r="E51" s="113"/>
      <c r="F51" s="127"/>
      <c r="G51" s="138"/>
      <c r="H51" s="139"/>
    </row>
    <row r="52" spans="2:8">
      <c r="B52" s="117"/>
      <c r="C52" s="131"/>
      <c r="D52" s="118"/>
      <c r="E52" s="119"/>
      <c r="F52" s="128"/>
      <c r="G52" s="137"/>
      <c r="H52" s="140"/>
    </row>
    <row r="53" spans="2:8">
      <c r="B53" s="122"/>
      <c r="C53" s="133"/>
      <c r="D53" s="112"/>
      <c r="E53" s="113"/>
      <c r="F53" s="141"/>
      <c r="G53" s="138"/>
      <c r="H53" s="125"/>
    </row>
    <row r="54" spans="2:8">
      <c r="B54" s="117"/>
      <c r="C54" s="131"/>
      <c r="D54" s="118"/>
      <c r="E54" s="119"/>
      <c r="F54" s="142"/>
      <c r="G54" s="137"/>
      <c r="H54" s="124"/>
    </row>
    <row r="55" spans="2:8">
      <c r="B55" s="122"/>
      <c r="C55" s="133"/>
      <c r="D55" s="112"/>
      <c r="E55" s="113"/>
      <c r="F55" s="141"/>
      <c r="G55" s="138"/>
      <c r="H55" s="125"/>
    </row>
    <row r="56" spans="2:8">
      <c r="B56" s="117"/>
      <c r="C56" s="131"/>
      <c r="D56" s="118"/>
      <c r="E56" s="119"/>
      <c r="F56" s="142"/>
      <c r="G56" s="137"/>
      <c r="H56" s="124"/>
    </row>
    <row r="57" spans="2:8">
      <c r="B57" s="122"/>
      <c r="C57" s="112"/>
      <c r="D57" s="112"/>
      <c r="E57" s="113"/>
      <c r="F57" s="127"/>
      <c r="G57" s="143"/>
      <c r="H57" s="139"/>
    </row>
    <row r="58" spans="2:8">
      <c r="B58" s="131" t="s">
        <v>86</v>
      </c>
      <c r="C58" s="118"/>
      <c r="D58" s="118"/>
      <c r="E58" s="119"/>
      <c r="F58" s="128"/>
      <c r="G58" s="144"/>
      <c r="H58" s="140"/>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BA9D5-3F2A-4618-84F1-FE9D0C93D7E4}">
  <dimension ref="B1:I58"/>
  <sheetViews>
    <sheetView view="pageBreakPreview" zoomScaleNormal="85" zoomScaleSheetLayoutView="100" workbookViewId="0">
      <selection activeCell="D4" sqref="D4"/>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2:9">
      <c r="B1" s="103"/>
      <c r="C1" s="103"/>
      <c r="D1" s="103"/>
      <c r="E1" s="104"/>
      <c r="F1" s="103"/>
      <c r="G1" s="103"/>
      <c r="H1" s="103"/>
    </row>
    <row r="2" spans="2:9">
      <c r="B2" s="105"/>
      <c r="C2" s="103"/>
      <c r="D2" s="103"/>
      <c r="E2" s="104"/>
      <c r="F2" s="103"/>
      <c r="G2" s="103"/>
      <c r="H2" s="145"/>
      <c r="I2" s="101"/>
    </row>
    <row r="3" spans="2:9">
      <c r="B3" s="103"/>
      <c r="C3" s="103"/>
      <c r="D3" s="103"/>
      <c r="E3" s="104"/>
      <c r="F3" s="103"/>
      <c r="G3" s="103"/>
      <c r="H3" s="107" t="s">
        <v>119</v>
      </c>
    </row>
    <row r="4" spans="2:9">
      <c r="B4" s="103"/>
      <c r="C4" s="103"/>
      <c r="D4" s="103" t="s">
        <v>50</v>
      </c>
      <c r="E4" s="103"/>
      <c r="F4" s="103"/>
      <c r="G4" s="103"/>
      <c r="H4" s="103"/>
    </row>
    <row r="5" spans="2:9">
      <c r="B5" s="103" t="str">
        <f>'[1]購入内訳書 （A）'!B12</f>
        <v>タイプ水</v>
      </c>
      <c r="C5" s="103"/>
      <c r="D5" s="103"/>
      <c r="E5" s="104"/>
      <c r="F5" s="103"/>
      <c r="G5" s="103"/>
      <c r="H5" s="103"/>
    </row>
    <row r="6" spans="2:9">
      <c r="B6" s="108" t="s">
        <v>51</v>
      </c>
      <c r="C6" s="103"/>
      <c r="D6" s="103"/>
      <c r="E6" s="104"/>
      <c r="F6" s="103"/>
      <c r="G6" s="103"/>
      <c r="H6" s="103"/>
    </row>
    <row r="7" spans="2:9">
      <c r="B7" s="103"/>
      <c r="C7" s="103"/>
      <c r="D7" s="103"/>
      <c r="E7" s="104"/>
      <c r="F7" s="103"/>
      <c r="G7" s="103"/>
      <c r="H7" s="103"/>
    </row>
    <row r="8" spans="2:9">
      <c r="B8" s="109" t="s">
        <v>52</v>
      </c>
      <c r="C8" s="109" t="s">
        <v>53</v>
      </c>
      <c r="D8" s="110" t="s">
        <v>21</v>
      </c>
      <c r="E8" s="109" t="s">
        <v>54</v>
      </c>
      <c r="F8" s="109" t="s">
        <v>55</v>
      </c>
      <c r="G8" s="109" t="s">
        <v>56</v>
      </c>
      <c r="H8" s="110" t="s">
        <v>57</v>
      </c>
      <c r="I8" s="100"/>
    </row>
    <row r="9" spans="2:9">
      <c r="B9" s="111" t="s">
        <v>58</v>
      </c>
      <c r="C9" s="112"/>
      <c r="D9" s="133"/>
      <c r="E9" s="113"/>
      <c r="F9" s="114"/>
      <c r="G9" s="114"/>
      <c r="H9" s="115"/>
      <c r="I9" s="102"/>
    </row>
    <row r="10" spans="2:9">
      <c r="B10" s="116" t="s">
        <v>59</v>
      </c>
      <c r="C10" s="117"/>
      <c r="D10" s="131"/>
      <c r="E10" s="119"/>
      <c r="F10" s="120"/>
      <c r="G10" s="120"/>
      <c r="H10" s="121"/>
      <c r="I10" s="102"/>
    </row>
    <row r="11" spans="2:9">
      <c r="B11" s="111" t="s">
        <v>58</v>
      </c>
      <c r="C11" s="122" t="s">
        <v>60</v>
      </c>
      <c r="D11" s="133"/>
      <c r="E11" s="113"/>
      <c r="F11" s="114"/>
      <c r="G11" s="114"/>
      <c r="H11" s="115"/>
      <c r="I11" s="102"/>
    </row>
    <row r="12" spans="2:9">
      <c r="B12" s="116" t="s">
        <v>61</v>
      </c>
      <c r="C12" s="117" t="s">
        <v>62</v>
      </c>
      <c r="D12" s="131">
        <v>1</v>
      </c>
      <c r="E12" s="119" t="s">
        <v>63</v>
      </c>
      <c r="F12" s="120"/>
      <c r="G12" s="120"/>
      <c r="H12" s="121"/>
      <c r="I12" s="102"/>
    </row>
    <row r="13" spans="2:9">
      <c r="B13" s="111" t="s">
        <v>58</v>
      </c>
      <c r="C13" s="122"/>
      <c r="D13" s="133"/>
      <c r="E13" s="113"/>
      <c r="F13" s="114"/>
      <c r="G13" s="114"/>
      <c r="H13" s="115"/>
      <c r="I13" s="102"/>
    </row>
    <row r="14" spans="2:9">
      <c r="B14" s="116" t="s">
        <v>64</v>
      </c>
      <c r="C14" s="118"/>
      <c r="D14" s="131">
        <v>1</v>
      </c>
      <c r="E14" s="119" t="s">
        <v>65</v>
      </c>
      <c r="F14" s="120"/>
      <c r="G14" s="120"/>
      <c r="H14" s="121"/>
      <c r="I14" s="102"/>
    </row>
    <row r="15" spans="2:9">
      <c r="B15" s="123" t="s">
        <v>58</v>
      </c>
      <c r="C15" s="112"/>
      <c r="D15" s="133"/>
      <c r="E15" s="113"/>
      <c r="F15" s="114"/>
      <c r="G15" s="114"/>
      <c r="H15" s="115"/>
      <c r="I15" s="102"/>
    </row>
    <row r="16" spans="2:9">
      <c r="B16" s="116" t="s">
        <v>66</v>
      </c>
      <c r="C16" s="118"/>
      <c r="D16" s="131">
        <v>1</v>
      </c>
      <c r="E16" s="119" t="s">
        <v>65</v>
      </c>
      <c r="F16" s="120"/>
      <c r="G16" s="120"/>
      <c r="H16" s="121"/>
      <c r="I16" s="102"/>
    </row>
    <row r="17" spans="2:9">
      <c r="B17" s="111" t="s">
        <v>58</v>
      </c>
      <c r="C17" s="122"/>
      <c r="D17" s="133"/>
      <c r="E17" s="113"/>
      <c r="F17" s="114"/>
      <c r="G17" s="114"/>
      <c r="H17" s="115"/>
      <c r="I17" s="102"/>
    </row>
    <row r="18" spans="2:9">
      <c r="B18" s="116" t="s">
        <v>67</v>
      </c>
      <c r="C18" s="117" t="s">
        <v>87</v>
      </c>
      <c r="D18" s="131">
        <v>1</v>
      </c>
      <c r="E18" s="119" t="s">
        <v>68</v>
      </c>
      <c r="F18" s="120"/>
      <c r="G18" s="120"/>
      <c r="H18" s="121"/>
      <c r="I18" s="102"/>
    </row>
    <row r="19" spans="2:9">
      <c r="B19" s="111" t="s">
        <v>58</v>
      </c>
      <c r="C19" s="122"/>
      <c r="D19" s="133"/>
      <c r="E19" s="113"/>
      <c r="F19" s="114"/>
      <c r="G19" s="114"/>
      <c r="H19" s="115"/>
      <c r="I19" s="102"/>
    </row>
    <row r="20" spans="2:9">
      <c r="B20" s="116" t="s">
        <v>69</v>
      </c>
      <c r="C20" s="118" t="s">
        <v>88</v>
      </c>
      <c r="D20" s="131">
        <v>1</v>
      </c>
      <c r="E20" s="119" t="s">
        <v>68</v>
      </c>
      <c r="F20" s="120"/>
      <c r="G20" s="120"/>
      <c r="H20" s="121"/>
      <c r="I20" s="102"/>
    </row>
    <row r="21" spans="2:9">
      <c r="B21" s="123" t="s">
        <v>58</v>
      </c>
      <c r="C21" s="112"/>
      <c r="D21" s="133"/>
      <c r="E21" s="113"/>
      <c r="F21" s="114"/>
      <c r="G21" s="114"/>
      <c r="H21" s="115"/>
      <c r="I21" s="102"/>
    </row>
    <row r="22" spans="2:9">
      <c r="B22" s="116" t="s">
        <v>70</v>
      </c>
      <c r="C22" s="118" t="s">
        <v>60</v>
      </c>
      <c r="D22" s="131">
        <v>1</v>
      </c>
      <c r="E22" s="119" t="s">
        <v>68</v>
      </c>
      <c r="F22" s="120"/>
      <c r="G22" s="120"/>
      <c r="H22" s="124"/>
      <c r="I22" s="102"/>
    </row>
    <row r="23" spans="2:9">
      <c r="B23" s="111" t="s">
        <v>58</v>
      </c>
      <c r="C23" s="122"/>
      <c r="D23" s="133"/>
      <c r="E23" s="113"/>
      <c r="F23" s="114"/>
      <c r="G23" s="114"/>
      <c r="H23" s="125"/>
      <c r="I23" s="102"/>
    </row>
    <row r="24" spans="2:9">
      <c r="B24" s="116" t="s">
        <v>71</v>
      </c>
      <c r="C24" s="118"/>
      <c r="D24" s="131"/>
      <c r="E24" s="119"/>
      <c r="F24" s="120"/>
      <c r="G24" s="120"/>
      <c r="H24" s="124"/>
      <c r="I24" s="102"/>
    </row>
    <row r="25" spans="2:9">
      <c r="B25" s="123" t="s">
        <v>58</v>
      </c>
      <c r="C25" s="112"/>
      <c r="D25" s="133"/>
      <c r="E25" s="113"/>
      <c r="F25" s="114"/>
      <c r="G25" s="114"/>
      <c r="H25" s="125"/>
      <c r="I25" s="102"/>
    </row>
    <row r="26" spans="2:9">
      <c r="B26" s="116" t="s">
        <v>72</v>
      </c>
      <c r="C26" s="118"/>
      <c r="D26" s="131">
        <v>1</v>
      </c>
      <c r="E26" s="119" t="s">
        <v>68</v>
      </c>
      <c r="F26" s="120"/>
      <c r="G26" s="120"/>
      <c r="H26" s="124"/>
      <c r="I26" s="102"/>
    </row>
    <row r="27" spans="2:9">
      <c r="B27" s="126" t="s">
        <v>58</v>
      </c>
      <c r="C27" s="112"/>
      <c r="D27" s="133"/>
      <c r="E27" s="113"/>
      <c r="F27" s="114"/>
      <c r="G27" s="114"/>
      <c r="H27" s="125"/>
      <c r="I27" s="102"/>
    </row>
    <row r="28" spans="2:9">
      <c r="B28" s="118" t="s">
        <v>73</v>
      </c>
      <c r="C28" s="118"/>
      <c r="D28" s="131">
        <v>2</v>
      </c>
      <c r="E28" s="119" t="s">
        <v>74</v>
      </c>
      <c r="F28" s="120"/>
      <c r="G28" s="120"/>
      <c r="H28" s="124"/>
      <c r="I28" s="102"/>
    </row>
    <row r="29" spans="2:9">
      <c r="B29" s="126" t="s">
        <v>58</v>
      </c>
      <c r="C29" s="112"/>
      <c r="D29" s="133"/>
      <c r="E29" s="113"/>
      <c r="F29" s="114"/>
      <c r="G29" s="114"/>
      <c r="H29" s="125"/>
      <c r="I29" s="102"/>
    </row>
    <row r="30" spans="2:9">
      <c r="B30" s="118" t="s">
        <v>75</v>
      </c>
      <c r="C30" s="118"/>
      <c r="D30" s="131">
        <v>1</v>
      </c>
      <c r="E30" s="119" t="s">
        <v>68</v>
      </c>
      <c r="F30" s="120"/>
      <c r="G30" s="120"/>
      <c r="H30" s="124"/>
      <c r="I30" s="102"/>
    </row>
    <row r="31" spans="2:9">
      <c r="B31" s="112" t="s">
        <v>58</v>
      </c>
      <c r="C31" s="112"/>
      <c r="D31" s="133"/>
      <c r="E31" s="113"/>
      <c r="F31" s="114"/>
      <c r="G31" s="114"/>
      <c r="H31" s="125"/>
      <c r="I31" s="102"/>
    </row>
    <row r="32" spans="2:9">
      <c r="B32" s="118" t="s">
        <v>76</v>
      </c>
      <c r="C32" s="118"/>
      <c r="D32" s="131">
        <v>1</v>
      </c>
      <c r="E32" s="119" t="s">
        <v>68</v>
      </c>
      <c r="F32" s="120"/>
      <c r="G32" s="120"/>
      <c r="H32" s="124"/>
      <c r="I32" s="102"/>
    </row>
    <row r="33" spans="2:9">
      <c r="B33" s="112" t="s">
        <v>58</v>
      </c>
      <c r="C33" s="112"/>
      <c r="D33" s="133"/>
      <c r="E33" s="113"/>
      <c r="F33" s="114"/>
      <c r="G33" s="114"/>
      <c r="H33" s="125"/>
      <c r="I33" s="102"/>
    </row>
    <row r="34" spans="2:9">
      <c r="B34" s="118" t="s">
        <v>77</v>
      </c>
      <c r="C34" s="118"/>
      <c r="D34" s="131">
        <v>1</v>
      </c>
      <c r="E34" s="119" t="s">
        <v>68</v>
      </c>
      <c r="F34" s="120"/>
      <c r="G34" s="120"/>
      <c r="H34" s="124"/>
      <c r="I34" s="102"/>
    </row>
    <row r="35" spans="2:9">
      <c r="B35" s="112" t="s">
        <v>58</v>
      </c>
      <c r="C35" s="112"/>
      <c r="D35" s="133"/>
      <c r="E35" s="113"/>
      <c r="F35" s="114"/>
      <c r="G35" s="114"/>
      <c r="H35" s="125"/>
      <c r="I35" s="102"/>
    </row>
    <row r="36" spans="2:9">
      <c r="B36" s="118" t="s">
        <v>78</v>
      </c>
      <c r="C36" s="118"/>
      <c r="D36" s="131">
        <v>1</v>
      </c>
      <c r="E36" s="119" t="s">
        <v>68</v>
      </c>
      <c r="F36" s="120"/>
      <c r="G36" s="120"/>
      <c r="H36" s="124"/>
      <c r="I36" s="102"/>
    </row>
    <row r="37" spans="2:9">
      <c r="B37" s="112" t="s">
        <v>58</v>
      </c>
      <c r="C37" s="112"/>
      <c r="D37" s="133"/>
      <c r="E37" s="113"/>
      <c r="F37" s="127"/>
      <c r="G37" s="127"/>
      <c r="H37" s="125"/>
      <c r="I37" s="102"/>
    </row>
    <row r="38" spans="2:9">
      <c r="B38" s="118" t="s">
        <v>79</v>
      </c>
      <c r="C38" s="118"/>
      <c r="D38" s="131">
        <v>1</v>
      </c>
      <c r="E38" s="119" t="s">
        <v>68</v>
      </c>
      <c r="F38" s="128"/>
      <c r="G38" s="128"/>
      <c r="H38" s="124"/>
      <c r="I38" s="102"/>
    </row>
    <row r="39" spans="2:9">
      <c r="B39" s="126" t="s">
        <v>58</v>
      </c>
      <c r="C39" s="112"/>
      <c r="D39" s="133"/>
      <c r="E39" s="113"/>
      <c r="F39" s="127"/>
      <c r="G39" s="127"/>
      <c r="H39" s="125"/>
      <c r="I39" s="102"/>
    </row>
    <row r="40" spans="2:9">
      <c r="B40" s="118" t="s">
        <v>80</v>
      </c>
      <c r="C40" s="118"/>
      <c r="D40" s="131">
        <v>1</v>
      </c>
      <c r="E40" s="119" t="s">
        <v>68</v>
      </c>
      <c r="F40" s="128"/>
      <c r="G40" s="128"/>
      <c r="H40" s="124"/>
      <c r="I40" s="102"/>
    </row>
    <row r="41" spans="2:9">
      <c r="B41" s="126" t="s">
        <v>58</v>
      </c>
      <c r="C41" s="112"/>
      <c r="D41" s="133"/>
      <c r="E41" s="113"/>
      <c r="F41" s="127"/>
      <c r="G41" s="127"/>
      <c r="H41" s="125"/>
      <c r="I41" s="102"/>
    </row>
    <row r="42" spans="2:9">
      <c r="B42" s="118" t="s">
        <v>81</v>
      </c>
      <c r="C42" s="118"/>
      <c r="D42" s="131">
        <v>1</v>
      </c>
      <c r="E42" s="119" t="s">
        <v>68</v>
      </c>
      <c r="F42" s="128"/>
      <c r="G42" s="128"/>
      <c r="H42" s="124"/>
      <c r="I42" s="102"/>
    </row>
    <row r="43" spans="2:9">
      <c r="B43" s="112" t="s">
        <v>58</v>
      </c>
      <c r="C43" s="112"/>
      <c r="D43" s="133"/>
      <c r="E43" s="113"/>
      <c r="F43" s="127"/>
      <c r="G43" s="127"/>
      <c r="H43" s="125"/>
    </row>
    <row r="44" spans="2:9">
      <c r="B44" s="118" t="s">
        <v>82</v>
      </c>
      <c r="C44" s="118"/>
      <c r="D44" s="131">
        <v>1</v>
      </c>
      <c r="E44" s="119" t="s">
        <v>68</v>
      </c>
      <c r="F44" s="128"/>
      <c r="G44" s="128"/>
      <c r="H44" s="124"/>
    </row>
    <row r="45" spans="2:9">
      <c r="B45" s="129" t="s">
        <v>58</v>
      </c>
      <c r="C45" s="130"/>
      <c r="D45" s="133"/>
      <c r="E45" s="113"/>
      <c r="F45" s="127"/>
      <c r="G45" s="127"/>
      <c r="H45" s="125"/>
    </row>
    <row r="46" spans="2:9">
      <c r="B46" s="117" t="s">
        <v>83</v>
      </c>
      <c r="C46" s="131"/>
      <c r="D46" s="131">
        <v>1</v>
      </c>
      <c r="E46" s="119" t="s">
        <v>68</v>
      </c>
      <c r="F46" s="128"/>
      <c r="G46" s="128"/>
      <c r="H46" s="132"/>
    </row>
    <row r="47" spans="2:9">
      <c r="B47" s="122" t="s">
        <v>58</v>
      </c>
      <c r="C47" s="112"/>
      <c r="D47" s="133"/>
      <c r="E47" s="113"/>
      <c r="F47" s="127"/>
      <c r="G47" s="127"/>
      <c r="H47" s="125"/>
      <c r="I47" s="101"/>
    </row>
    <row r="48" spans="2:9">
      <c r="B48" s="117" t="s">
        <v>84</v>
      </c>
      <c r="C48" s="118"/>
      <c r="D48" s="131">
        <v>1</v>
      </c>
      <c r="E48" s="119" t="s">
        <v>68</v>
      </c>
      <c r="F48" s="128"/>
      <c r="G48" s="128"/>
      <c r="H48" s="132"/>
    </row>
    <row r="49" spans="2:8">
      <c r="B49" s="122" t="s">
        <v>58</v>
      </c>
      <c r="C49" s="133"/>
      <c r="D49" s="133"/>
      <c r="E49" s="113"/>
      <c r="F49" s="134"/>
      <c r="G49" s="134"/>
      <c r="H49" s="135"/>
    </row>
    <row r="50" spans="2:8">
      <c r="B50" s="117" t="s">
        <v>85</v>
      </c>
      <c r="C50" s="131"/>
      <c r="D50" s="131">
        <v>1</v>
      </c>
      <c r="E50" s="119" t="s">
        <v>68</v>
      </c>
      <c r="F50" s="136"/>
      <c r="G50" s="137"/>
      <c r="H50" s="124"/>
    </row>
    <row r="51" spans="2:8">
      <c r="B51" s="122"/>
      <c r="C51" s="133"/>
      <c r="D51" s="133"/>
      <c r="E51" s="113"/>
      <c r="F51" s="127"/>
      <c r="G51" s="138"/>
      <c r="H51" s="139"/>
    </row>
    <row r="52" spans="2:8">
      <c r="B52" s="117"/>
      <c r="C52" s="131"/>
      <c r="D52" s="131"/>
      <c r="E52" s="119"/>
      <c r="F52" s="128"/>
      <c r="G52" s="137"/>
      <c r="H52" s="140"/>
    </row>
    <row r="53" spans="2:8">
      <c r="B53" s="122"/>
      <c r="C53" s="133"/>
      <c r="D53" s="133"/>
      <c r="E53" s="113"/>
      <c r="F53" s="141"/>
      <c r="G53" s="138"/>
      <c r="H53" s="125"/>
    </row>
    <row r="54" spans="2:8">
      <c r="B54" s="117"/>
      <c r="C54" s="131"/>
      <c r="D54" s="131"/>
      <c r="E54" s="119"/>
      <c r="F54" s="142"/>
      <c r="G54" s="137"/>
      <c r="H54" s="124"/>
    </row>
    <row r="55" spans="2:8">
      <c r="B55" s="122"/>
      <c r="C55" s="133"/>
      <c r="D55" s="133"/>
      <c r="E55" s="113"/>
      <c r="F55" s="141"/>
      <c r="G55" s="138"/>
      <c r="H55" s="125"/>
    </row>
    <row r="56" spans="2:8">
      <c r="B56" s="117"/>
      <c r="C56" s="131"/>
      <c r="D56" s="131"/>
      <c r="E56" s="119"/>
      <c r="F56" s="142"/>
      <c r="G56" s="137"/>
      <c r="H56" s="124"/>
    </row>
    <row r="57" spans="2:8">
      <c r="B57" s="122"/>
      <c r="C57" s="112"/>
      <c r="D57" s="133"/>
      <c r="E57" s="113"/>
      <c r="F57" s="127"/>
      <c r="G57" s="143"/>
      <c r="H57" s="139"/>
    </row>
    <row r="58" spans="2:8">
      <c r="B58" s="131" t="s">
        <v>86</v>
      </c>
      <c r="C58" s="118"/>
      <c r="D58" s="131"/>
      <c r="E58" s="119"/>
      <c r="F58" s="128"/>
      <c r="G58" s="144"/>
      <c r="H58" s="140"/>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4A36-65B8-48B3-A4D8-10E0B174F69A}">
  <dimension ref="A1:I58"/>
  <sheetViews>
    <sheetView view="pageBreakPreview" zoomScaleNormal="85" zoomScaleSheetLayoutView="100" workbookViewId="0">
      <selection activeCell="D8" sqref="D8:D58"/>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1:9">
      <c r="A1" s="103"/>
      <c r="B1" s="103"/>
      <c r="C1" s="103"/>
      <c r="D1" s="103"/>
      <c r="E1" s="104"/>
      <c r="F1" s="103"/>
      <c r="G1" s="103"/>
      <c r="H1" s="103"/>
      <c r="I1" s="103"/>
    </row>
    <row r="2" spans="1:9">
      <c r="A2" s="103"/>
      <c r="B2" s="105"/>
      <c r="C2" s="103"/>
      <c r="D2" s="103"/>
      <c r="E2" s="104"/>
      <c r="F2" s="103"/>
      <c r="G2" s="103"/>
      <c r="H2" s="145"/>
      <c r="I2" s="105"/>
    </row>
    <row r="3" spans="1:9">
      <c r="A3" s="103"/>
      <c r="B3" s="103"/>
      <c r="C3" s="103"/>
      <c r="D3" s="103"/>
      <c r="E3" s="104"/>
      <c r="F3" s="103"/>
      <c r="G3" s="103"/>
      <c r="H3" s="107" t="s">
        <v>120</v>
      </c>
      <c r="I3" s="103"/>
    </row>
    <row r="4" spans="1:9">
      <c r="A4" s="103"/>
      <c r="B4" s="103"/>
      <c r="C4" s="103"/>
      <c r="D4" s="103" t="s">
        <v>50</v>
      </c>
      <c r="E4" s="103"/>
      <c r="F4" s="103"/>
      <c r="G4" s="103"/>
      <c r="H4" s="103"/>
      <c r="I4" s="103"/>
    </row>
    <row r="5" spans="1:9">
      <c r="A5" s="103"/>
      <c r="B5" s="103" t="str">
        <f>'[1]購入内訳書 （A）'!B14</f>
        <v>タイプ高-1</v>
      </c>
      <c r="C5" s="103"/>
      <c r="D5" s="103"/>
      <c r="E5" s="104"/>
      <c r="F5" s="103"/>
      <c r="G5" s="103"/>
      <c r="H5" s="103"/>
      <c r="I5" s="103"/>
    </row>
    <row r="6" spans="1:9">
      <c r="A6" s="103"/>
      <c r="B6" s="108" t="s">
        <v>51</v>
      </c>
      <c r="C6" s="103"/>
      <c r="D6" s="103"/>
      <c r="E6" s="104"/>
      <c r="F6" s="103"/>
      <c r="G6" s="103"/>
      <c r="H6" s="103"/>
      <c r="I6" s="103"/>
    </row>
    <row r="7" spans="1:9">
      <c r="A7" s="103"/>
      <c r="B7" s="103"/>
      <c r="C7" s="103"/>
      <c r="D7" s="103"/>
      <c r="E7" s="104"/>
      <c r="F7" s="103"/>
      <c r="G7" s="103"/>
      <c r="H7" s="103"/>
      <c r="I7" s="103"/>
    </row>
    <row r="8" spans="1:9">
      <c r="A8" s="103"/>
      <c r="B8" s="109" t="s">
        <v>52</v>
      </c>
      <c r="C8" s="109" t="s">
        <v>53</v>
      </c>
      <c r="D8" s="110" t="s">
        <v>129</v>
      </c>
      <c r="E8" s="109" t="s">
        <v>54</v>
      </c>
      <c r="F8" s="109" t="s">
        <v>55</v>
      </c>
      <c r="G8" s="109" t="s">
        <v>56</v>
      </c>
      <c r="H8" s="110" t="s">
        <v>57</v>
      </c>
      <c r="I8" s="104"/>
    </row>
    <row r="9" spans="1:9">
      <c r="A9" s="103"/>
      <c r="B9" s="111" t="s">
        <v>58</v>
      </c>
      <c r="C9" s="112"/>
      <c r="D9" s="133"/>
      <c r="E9" s="113"/>
      <c r="F9" s="114"/>
      <c r="G9" s="114"/>
      <c r="H9" s="115"/>
      <c r="I9" s="107"/>
    </row>
    <row r="10" spans="1:9">
      <c r="A10" s="103"/>
      <c r="B10" s="116" t="s">
        <v>59</v>
      </c>
      <c r="C10" s="117"/>
      <c r="D10" s="131"/>
      <c r="E10" s="119"/>
      <c r="F10" s="120"/>
      <c r="G10" s="120"/>
      <c r="H10" s="121"/>
      <c r="I10" s="107"/>
    </row>
    <row r="11" spans="1:9">
      <c r="A11" s="103"/>
      <c r="B11" s="111" t="s">
        <v>58</v>
      </c>
      <c r="C11" s="122" t="s">
        <v>60</v>
      </c>
      <c r="D11" s="133"/>
      <c r="E11" s="113"/>
      <c r="F11" s="114"/>
      <c r="G11" s="114"/>
      <c r="H11" s="115"/>
      <c r="I11" s="107"/>
    </row>
    <row r="12" spans="1:9">
      <c r="A12" s="103"/>
      <c r="B12" s="116" t="s">
        <v>61</v>
      </c>
      <c r="C12" s="117" t="s">
        <v>62</v>
      </c>
      <c r="D12" s="131">
        <v>1</v>
      </c>
      <c r="E12" s="119" t="s">
        <v>63</v>
      </c>
      <c r="F12" s="120"/>
      <c r="G12" s="120"/>
      <c r="H12" s="121"/>
      <c r="I12" s="107"/>
    </row>
    <row r="13" spans="1:9">
      <c r="A13" s="103"/>
      <c r="B13" s="111" t="s">
        <v>58</v>
      </c>
      <c r="C13" s="122"/>
      <c r="D13" s="133"/>
      <c r="E13" s="113"/>
      <c r="F13" s="114"/>
      <c r="G13" s="114"/>
      <c r="H13" s="115"/>
      <c r="I13" s="107"/>
    </row>
    <row r="14" spans="1:9">
      <c r="A14" s="103"/>
      <c r="B14" s="116" t="s">
        <v>64</v>
      </c>
      <c r="C14" s="118"/>
      <c r="D14" s="131">
        <v>1</v>
      </c>
      <c r="E14" s="119" t="s">
        <v>65</v>
      </c>
      <c r="F14" s="120"/>
      <c r="G14" s="120"/>
      <c r="H14" s="121"/>
      <c r="I14" s="107"/>
    </row>
    <row r="15" spans="1:9">
      <c r="A15" s="103"/>
      <c r="B15" s="123" t="s">
        <v>58</v>
      </c>
      <c r="C15" s="112"/>
      <c r="D15" s="133"/>
      <c r="E15" s="113"/>
      <c r="F15" s="114"/>
      <c r="G15" s="114"/>
      <c r="H15" s="115"/>
      <c r="I15" s="107"/>
    </row>
    <row r="16" spans="1:9">
      <c r="A16" s="103"/>
      <c r="B16" s="116" t="s">
        <v>66</v>
      </c>
      <c r="C16" s="118"/>
      <c r="D16" s="131">
        <v>1</v>
      </c>
      <c r="E16" s="119" t="s">
        <v>65</v>
      </c>
      <c r="F16" s="120"/>
      <c r="G16" s="120"/>
      <c r="H16" s="121"/>
      <c r="I16" s="107"/>
    </row>
    <row r="17" spans="1:9">
      <c r="A17" s="103"/>
      <c r="B17" s="111" t="s">
        <v>58</v>
      </c>
      <c r="C17" s="122"/>
      <c r="D17" s="133"/>
      <c r="E17" s="113"/>
      <c r="F17" s="114"/>
      <c r="G17" s="114"/>
      <c r="H17" s="115"/>
      <c r="I17" s="107"/>
    </row>
    <row r="18" spans="1:9">
      <c r="A18" s="103"/>
      <c r="B18" s="116" t="s">
        <v>67</v>
      </c>
      <c r="C18" s="117" t="s">
        <v>87</v>
      </c>
      <c r="D18" s="131">
        <v>1</v>
      </c>
      <c r="E18" s="119" t="s">
        <v>68</v>
      </c>
      <c r="F18" s="120"/>
      <c r="G18" s="120"/>
      <c r="H18" s="121"/>
      <c r="I18" s="107"/>
    </row>
    <row r="19" spans="1:9">
      <c r="A19" s="103"/>
      <c r="B19" s="111" t="s">
        <v>58</v>
      </c>
      <c r="C19" s="122"/>
      <c r="D19" s="133"/>
      <c r="E19" s="113"/>
      <c r="F19" s="114"/>
      <c r="G19" s="114"/>
      <c r="H19" s="115"/>
      <c r="I19" s="107"/>
    </row>
    <row r="20" spans="1:9">
      <c r="A20" s="103"/>
      <c r="B20" s="116" t="s">
        <v>69</v>
      </c>
      <c r="C20" s="118" t="s">
        <v>88</v>
      </c>
      <c r="D20" s="131">
        <v>1</v>
      </c>
      <c r="E20" s="119" t="s">
        <v>68</v>
      </c>
      <c r="F20" s="120"/>
      <c r="G20" s="120"/>
      <c r="H20" s="121"/>
      <c r="I20" s="107"/>
    </row>
    <row r="21" spans="1:9">
      <c r="A21" s="103"/>
      <c r="B21" s="123" t="s">
        <v>58</v>
      </c>
      <c r="C21" s="112"/>
      <c r="D21" s="133"/>
      <c r="E21" s="113"/>
      <c r="F21" s="114"/>
      <c r="G21" s="114"/>
      <c r="H21" s="115"/>
      <c r="I21" s="107"/>
    </row>
    <row r="22" spans="1:9">
      <c r="A22" s="103"/>
      <c r="B22" s="116" t="s">
        <v>70</v>
      </c>
      <c r="C22" s="118" t="s">
        <v>89</v>
      </c>
      <c r="D22" s="131">
        <v>1</v>
      </c>
      <c r="E22" s="119" t="s">
        <v>68</v>
      </c>
      <c r="F22" s="120"/>
      <c r="G22" s="120"/>
      <c r="H22" s="124"/>
      <c r="I22" s="107"/>
    </row>
    <row r="23" spans="1:9">
      <c r="A23" s="103"/>
      <c r="B23" s="111" t="s">
        <v>58</v>
      </c>
      <c r="C23" s="122"/>
      <c r="D23" s="133"/>
      <c r="E23" s="113"/>
      <c r="F23" s="114"/>
      <c r="G23" s="114"/>
      <c r="H23" s="125"/>
      <c r="I23" s="107"/>
    </row>
    <row r="24" spans="1:9">
      <c r="A24" s="103"/>
      <c r="B24" s="116" t="s">
        <v>71</v>
      </c>
      <c r="C24" s="118"/>
      <c r="D24" s="131"/>
      <c r="E24" s="119"/>
      <c r="F24" s="120"/>
      <c r="G24" s="120"/>
      <c r="H24" s="124"/>
      <c r="I24" s="107"/>
    </row>
    <row r="25" spans="1:9">
      <c r="A25" s="103"/>
      <c r="B25" s="123" t="s">
        <v>58</v>
      </c>
      <c r="C25" s="112"/>
      <c r="D25" s="133"/>
      <c r="E25" s="113"/>
      <c r="F25" s="114"/>
      <c r="G25" s="114"/>
      <c r="H25" s="125"/>
      <c r="I25" s="107"/>
    </row>
    <row r="26" spans="1:9">
      <c r="A26" s="103"/>
      <c r="B26" s="116" t="s">
        <v>72</v>
      </c>
      <c r="C26" s="118"/>
      <c r="D26" s="131">
        <v>1</v>
      </c>
      <c r="E26" s="119" t="s">
        <v>68</v>
      </c>
      <c r="F26" s="120"/>
      <c r="G26" s="120"/>
      <c r="H26" s="124"/>
      <c r="I26" s="107"/>
    </row>
    <row r="27" spans="1:9">
      <c r="A27" s="103"/>
      <c r="B27" s="126" t="s">
        <v>58</v>
      </c>
      <c r="C27" s="112"/>
      <c r="D27" s="133"/>
      <c r="E27" s="113"/>
      <c r="F27" s="114"/>
      <c r="G27" s="114"/>
      <c r="H27" s="125"/>
      <c r="I27" s="107"/>
    </row>
    <row r="28" spans="1:9">
      <c r="A28" s="103"/>
      <c r="B28" s="118" t="s">
        <v>73</v>
      </c>
      <c r="C28" s="118"/>
      <c r="D28" s="131">
        <v>2</v>
      </c>
      <c r="E28" s="119" t="s">
        <v>74</v>
      </c>
      <c r="F28" s="120"/>
      <c r="G28" s="120"/>
      <c r="H28" s="124"/>
      <c r="I28" s="107"/>
    </row>
    <row r="29" spans="1:9">
      <c r="A29" s="103"/>
      <c r="B29" s="126" t="s">
        <v>58</v>
      </c>
      <c r="C29" s="112"/>
      <c r="D29" s="133"/>
      <c r="E29" s="113"/>
      <c r="F29" s="114"/>
      <c r="G29" s="114"/>
      <c r="H29" s="125"/>
      <c r="I29" s="107"/>
    </row>
    <row r="30" spans="1:9">
      <c r="A30" s="103"/>
      <c r="B30" s="118" t="s">
        <v>75</v>
      </c>
      <c r="C30" s="118"/>
      <c r="D30" s="131">
        <v>1</v>
      </c>
      <c r="E30" s="119" t="s">
        <v>68</v>
      </c>
      <c r="F30" s="120"/>
      <c r="G30" s="120"/>
      <c r="H30" s="124"/>
      <c r="I30" s="107"/>
    </row>
    <row r="31" spans="1:9">
      <c r="A31" s="103"/>
      <c r="B31" s="112" t="s">
        <v>58</v>
      </c>
      <c r="C31" s="112"/>
      <c r="D31" s="133"/>
      <c r="E31" s="113"/>
      <c r="F31" s="114"/>
      <c r="G31" s="114"/>
      <c r="H31" s="125"/>
      <c r="I31" s="107"/>
    </row>
    <row r="32" spans="1:9">
      <c r="A32" s="103"/>
      <c r="B32" s="118" t="s">
        <v>76</v>
      </c>
      <c r="C32" s="118"/>
      <c r="D32" s="131">
        <v>1</v>
      </c>
      <c r="E32" s="119" t="s">
        <v>68</v>
      </c>
      <c r="F32" s="120"/>
      <c r="G32" s="120"/>
      <c r="H32" s="124"/>
      <c r="I32" s="107"/>
    </row>
    <row r="33" spans="1:9">
      <c r="A33" s="103"/>
      <c r="B33" s="112" t="s">
        <v>58</v>
      </c>
      <c r="C33" s="112"/>
      <c r="D33" s="133"/>
      <c r="E33" s="113"/>
      <c r="F33" s="114"/>
      <c r="G33" s="114"/>
      <c r="H33" s="125"/>
      <c r="I33" s="107"/>
    </row>
    <row r="34" spans="1:9">
      <c r="A34" s="103"/>
      <c r="B34" s="118" t="s">
        <v>77</v>
      </c>
      <c r="C34" s="118"/>
      <c r="D34" s="131">
        <v>1</v>
      </c>
      <c r="E34" s="119" t="s">
        <v>68</v>
      </c>
      <c r="F34" s="120"/>
      <c r="G34" s="120"/>
      <c r="H34" s="124"/>
      <c r="I34" s="107"/>
    </row>
    <row r="35" spans="1:9">
      <c r="A35" s="103"/>
      <c r="B35" s="112" t="s">
        <v>58</v>
      </c>
      <c r="C35" s="112"/>
      <c r="D35" s="133"/>
      <c r="E35" s="113"/>
      <c r="F35" s="114"/>
      <c r="G35" s="114"/>
      <c r="H35" s="125"/>
      <c r="I35" s="107"/>
    </row>
    <row r="36" spans="1:9">
      <c r="A36" s="103"/>
      <c r="B36" s="118" t="s">
        <v>78</v>
      </c>
      <c r="C36" s="118"/>
      <c r="D36" s="131">
        <v>1</v>
      </c>
      <c r="E36" s="119" t="s">
        <v>68</v>
      </c>
      <c r="F36" s="120"/>
      <c r="G36" s="120"/>
      <c r="H36" s="124"/>
      <c r="I36" s="107"/>
    </row>
    <row r="37" spans="1:9">
      <c r="A37" s="103"/>
      <c r="B37" s="112" t="s">
        <v>58</v>
      </c>
      <c r="C37" s="112"/>
      <c r="D37" s="133"/>
      <c r="E37" s="113"/>
      <c r="F37" s="127"/>
      <c r="G37" s="127"/>
      <c r="H37" s="125"/>
      <c r="I37" s="107"/>
    </row>
    <row r="38" spans="1:9">
      <c r="A38" s="103"/>
      <c r="B38" s="118" t="s">
        <v>79</v>
      </c>
      <c r="C38" s="118"/>
      <c r="D38" s="131">
        <v>1</v>
      </c>
      <c r="E38" s="119" t="s">
        <v>68</v>
      </c>
      <c r="F38" s="128"/>
      <c r="G38" s="128"/>
      <c r="H38" s="124"/>
      <c r="I38" s="107"/>
    </row>
    <row r="39" spans="1:9">
      <c r="A39" s="103"/>
      <c r="B39" s="126" t="s">
        <v>58</v>
      </c>
      <c r="C39" s="112"/>
      <c r="D39" s="133"/>
      <c r="E39" s="113"/>
      <c r="F39" s="127"/>
      <c r="G39" s="127"/>
      <c r="H39" s="125"/>
      <c r="I39" s="107"/>
    </row>
    <row r="40" spans="1:9">
      <c r="A40" s="103"/>
      <c r="B40" s="118" t="s">
        <v>80</v>
      </c>
      <c r="C40" s="118"/>
      <c r="D40" s="131">
        <v>1</v>
      </c>
      <c r="E40" s="119" t="s">
        <v>68</v>
      </c>
      <c r="F40" s="128"/>
      <c r="G40" s="128"/>
      <c r="H40" s="124"/>
      <c r="I40" s="107"/>
    </row>
    <row r="41" spans="1:9">
      <c r="A41" s="103"/>
      <c r="B41" s="126" t="s">
        <v>58</v>
      </c>
      <c r="C41" s="112"/>
      <c r="D41" s="133"/>
      <c r="E41" s="113"/>
      <c r="F41" s="127"/>
      <c r="G41" s="127"/>
      <c r="H41" s="125"/>
      <c r="I41" s="107"/>
    </row>
    <row r="42" spans="1:9">
      <c r="A42" s="103"/>
      <c r="B42" s="118" t="s">
        <v>81</v>
      </c>
      <c r="C42" s="118"/>
      <c r="D42" s="131">
        <v>1</v>
      </c>
      <c r="E42" s="119" t="s">
        <v>68</v>
      </c>
      <c r="F42" s="128"/>
      <c r="G42" s="128"/>
      <c r="H42" s="124"/>
      <c r="I42" s="107"/>
    </row>
    <row r="43" spans="1:9">
      <c r="A43" s="103"/>
      <c r="B43" s="112" t="s">
        <v>58</v>
      </c>
      <c r="C43" s="112"/>
      <c r="D43" s="133"/>
      <c r="E43" s="113"/>
      <c r="F43" s="127"/>
      <c r="G43" s="127"/>
      <c r="H43" s="125"/>
      <c r="I43" s="103"/>
    </row>
    <row r="44" spans="1:9">
      <c r="A44" s="103"/>
      <c r="B44" s="118" t="s">
        <v>82</v>
      </c>
      <c r="C44" s="118"/>
      <c r="D44" s="131">
        <v>1</v>
      </c>
      <c r="E44" s="119" t="s">
        <v>68</v>
      </c>
      <c r="F44" s="128"/>
      <c r="G44" s="128"/>
      <c r="H44" s="124"/>
      <c r="I44" s="103"/>
    </row>
    <row r="45" spans="1:9">
      <c r="A45" s="103"/>
      <c r="B45" s="129" t="s">
        <v>58</v>
      </c>
      <c r="C45" s="130"/>
      <c r="D45" s="133"/>
      <c r="E45" s="113"/>
      <c r="F45" s="127"/>
      <c r="G45" s="127"/>
      <c r="H45" s="125"/>
      <c r="I45" s="103"/>
    </row>
    <row r="46" spans="1:9">
      <c r="A46" s="103"/>
      <c r="B46" s="117" t="s">
        <v>83</v>
      </c>
      <c r="C46" s="131"/>
      <c r="D46" s="131">
        <v>1</v>
      </c>
      <c r="E46" s="119" t="s">
        <v>68</v>
      </c>
      <c r="F46" s="128"/>
      <c r="G46" s="128"/>
      <c r="H46" s="132"/>
      <c r="I46" s="103"/>
    </row>
    <row r="47" spans="1:9">
      <c r="A47" s="103"/>
      <c r="B47" s="122" t="s">
        <v>58</v>
      </c>
      <c r="C47" s="112"/>
      <c r="D47" s="133"/>
      <c r="E47" s="113"/>
      <c r="F47" s="127"/>
      <c r="G47" s="127"/>
      <c r="H47" s="125"/>
      <c r="I47" s="105"/>
    </row>
    <row r="48" spans="1:9">
      <c r="A48" s="103"/>
      <c r="B48" s="117" t="s">
        <v>84</v>
      </c>
      <c r="C48" s="118"/>
      <c r="D48" s="131">
        <v>1</v>
      </c>
      <c r="E48" s="119" t="s">
        <v>68</v>
      </c>
      <c r="F48" s="128"/>
      <c r="G48" s="128"/>
      <c r="H48" s="132"/>
      <c r="I48" s="103"/>
    </row>
    <row r="49" spans="1:9">
      <c r="A49" s="103"/>
      <c r="B49" s="122" t="s">
        <v>58</v>
      </c>
      <c r="C49" s="133"/>
      <c r="D49" s="133"/>
      <c r="E49" s="113"/>
      <c r="F49" s="134"/>
      <c r="G49" s="134"/>
      <c r="H49" s="135"/>
      <c r="I49" s="103"/>
    </row>
    <row r="50" spans="1:9">
      <c r="A50" s="103"/>
      <c r="B50" s="117" t="s">
        <v>85</v>
      </c>
      <c r="C50" s="131"/>
      <c r="D50" s="131">
        <v>1</v>
      </c>
      <c r="E50" s="119" t="s">
        <v>68</v>
      </c>
      <c r="F50" s="136"/>
      <c r="G50" s="137"/>
      <c r="H50" s="124"/>
      <c r="I50" s="103"/>
    </row>
    <row r="51" spans="1:9">
      <c r="A51" s="103"/>
      <c r="B51" s="122"/>
      <c r="C51" s="133"/>
      <c r="D51" s="133"/>
      <c r="E51" s="113"/>
      <c r="F51" s="127"/>
      <c r="G51" s="138"/>
      <c r="H51" s="139"/>
      <c r="I51" s="103"/>
    </row>
    <row r="52" spans="1:9">
      <c r="A52" s="103"/>
      <c r="B52" s="117"/>
      <c r="C52" s="131"/>
      <c r="D52" s="131"/>
      <c r="E52" s="119"/>
      <c r="F52" s="128"/>
      <c r="G52" s="137"/>
      <c r="H52" s="140"/>
      <c r="I52" s="103"/>
    </row>
    <row r="53" spans="1:9">
      <c r="A53" s="103"/>
      <c r="B53" s="122"/>
      <c r="C53" s="133"/>
      <c r="D53" s="133"/>
      <c r="E53" s="113"/>
      <c r="F53" s="141"/>
      <c r="G53" s="138"/>
      <c r="H53" s="125"/>
      <c r="I53" s="103"/>
    </row>
    <row r="54" spans="1:9">
      <c r="A54" s="103"/>
      <c r="B54" s="117"/>
      <c r="C54" s="131"/>
      <c r="D54" s="131"/>
      <c r="E54" s="119"/>
      <c r="F54" s="142"/>
      <c r="G54" s="137"/>
      <c r="H54" s="124"/>
      <c r="I54" s="103"/>
    </row>
    <row r="55" spans="1:9">
      <c r="A55" s="103"/>
      <c r="B55" s="122"/>
      <c r="C55" s="133"/>
      <c r="D55" s="133"/>
      <c r="E55" s="113"/>
      <c r="F55" s="141"/>
      <c r="G55" s="138"/>
      <c r="H55" s="125"/>
      <c r="I55" s="103"/>
    </row>
    <row r="56" spans="1:9">
      <c r="A56" s="103"/>
      <c r="B56" s="117"/>
      <c r="C56" s="131"/>
      <c r="D56" s="131"/>
      <c r="E56" s="119"/>
      <c r="F56" s="142"/>
      <c r="G56" s="137"/>
      <c r="H56" s="124"/>
      <c r="I56" s="103"/>
    </row>
    <row r="57" spans="1:9">
      <c r="A57" s="103"/>
      <c r="B57" s="122"/>
      <c r="C57" s="112"/>
      <c r="D57" s="133"/>
      <c r="E57" s="113"/>
      <c r="F57" s="127"/>
      <c r="G57" s="143"/>
      <c r="H57" s="139"/>
      <c r="I57" s="103"/>
    </row>
    <row r="58" spans="1:9">
      <c r="A58" s="103"/>
      <c r="B58" s="131" t="s">
        <v>86</v>
      </c>
      <c r="C58" s="118"/>
      <c r="D58" s="131"/>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B88C-338A-4E26-88F3-0C530C7333E7}">
  <dimension ref="A1:I58"/>
  <sheetViews>
    <sheetView view="pageBreakPreview" zoomScaleNormal="85" zoomScaleSheetLayoutView="100" workbookViewId="0">
      <selection activeCell="D4" sqref="D4"/>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1:9">
      <c r="A1" s="103"/>
      <c r="B1" s="103"/>
      <c r="C1" s="103"/>
      <c r="D1" s="103"/>
      <c r="E1" s="104"/>
      <c r="F1" s="103"/>
      <c r="G1" s="103"/>
      <c r="H1" s="103"/>
      <c r="I1" s="103"/>
    </row>
    <row r="2" spans="1:9">
      <c r="A2" s="103"/>
      <c r="B2" s="105"/>
      <c r="C2" s="103"/>
      <c r="D2" s="103"/>
      <c r="E2" s="104"/>
      <c r="F2" s="103"/>
      <c r="G2" s="103"/>
      <c r="H2" s="145"/>
      <c r="I2" s="105"/>
    </row>
    <row r="3" spans="1:9">
      <c r="A3" s="103"/>
      <c r="B3" s="103"/>
      <c r="C3" s="103"/>
      <c r="D3" s="103"/>
      <c r="E3" s="104"/>
      <c r="F3" s="103"/>
      <c r="G3" s="103"/>
      <c r="H3" s="107" t="s">
        <v>121</v>
      </c>
      <c r="I3" s="103"/>
    </row>
    <row r="4" spans="1:9">
      <c r="A4" s="103"/>
      <c r="B4" s="103"/>
      <c r="C4" s="103"/>
      <c r="D4" s="103" t="s">
        <v>50</v>
      </c>
      <c r="E4" s="103"/>
      <c r="F4" s="103"/>
      <c r="G4" s="103"/>
      <c r="H4" s="103"/>
      <c r="I4" s="103"/>
    </row>
    <row r="5" spans="1:9">
      <c r="A5" s="103"/>
      <c r="B5" s="103" t="str">
        <f>'[1]購入内訳書 （A）'!B16</f>
        <v>タイプ高-2</v>
      </c>
      <c r="C5" s="103"/>
      <c r="D5" s="103"/>
      <c r="E5" s="104"/>
      <c r="F5" s="103"/>
      <c r="G5" s="103"/>
      <c r="H5" s="103"/>
      <c r="I5" s="103"/>
    </row>
    <row r="6" spans="1:9">
      <c r="A6" s="103"/>
      <c r="B6" s="108" t="s">
        <v>51</v>
      </c>
      <c r="C6" s="103"/>
      <c r="D6" s="103"/>
      <c r="E6" s="104"/>
      <c r="F6" s="103"/>
      <c r="G6" s="103"/>
      <c r="H6" s="103"/>
      <c r="I6" s="103"/>
    </row>
    <row r="7" spans="1:9">
      <c r="A7" s="103"/>
      <c r="B7" s="103"/>
      <c r="C7" s="103"/>
      <c r="D7" s="103"/>
      <c r="E7" s="104"/>
      <c r="F7" s="103"/>
      <c r="G7" s="103"/>
      <c r="H7" s="103"/>
      <c r="I7" s="103"/>
    </row>
    <row r="8" spans="1:9">
      <c r="A8" s="103"/>
      <c r="B8" s="109" t="s">
        <v>52</v>
      </c>
      <c r="C8" s="109" t="s">
        <v>53</v>
      </c>
      <c r="D8" s="110" t="s">
        <v>21</v>
      </c>
      <c r="E8" s="109" t="s">
        <v>54</v>
      </c>
      <c r="F8" s="109" t="s">
        <v>55</v>
      </c>
      <c r="G8" s="109" t="s">
        <v>56</v>
      </c>
      <c r="H8" s="110" t="s">
        <v>57</v>
      </c>
      <c r="I8" s="104"/>
    </row>
    <row r="9" spans="1:9">
      <c r="A9" s="103"/>
      <c r="B9" s="111" t="s">
        <v>58</v>
      </c>
      <c r="C9" s="112"/>
      <c r="D9" s="133"/>
      <c r="E9" s="113"/>
      <c r="F9" s="114"/>
      <c r="G9" s="114"/>
      <c r="H9" s="115"/>
      <c r="I9" s="107"/>
    </row>
    <row r="10" spans="1:9">
      <c r="A10" s="103"/>
      <c r="B10" s="116" t="s">
        <v>59</v>
      </c>
      <c r="C10" s="117"/>
      <c r="D10" s="131"/>
      <c r="E10" s="119"/>
      <c r="F10" s="120"/>
      <c r="G10" s="120"/>
      <c r="H10" s="121"/>
      <c r="I10" s="107"/>
    </row>
    <row r="11" spans="1:9">
      <c r="A11" s="103"/>
      <c r="B11" s="111" t="s">
        <v>58</v>
      </c>
      <c r="C11" s="122" t="s">
        <v>60</v>
      </c>
      <c r="D11" s="133"/>
      <c r="E11" s="113"/>
      <c r="F11" s="114"/>
      <c r="G11" s="114"/>
      <c r="H11" s="115"/>
      <c r="I11" s="107"/>
    </row>
    <row r="12" spans="1:9">
      <c r="A12" s="103"/>
      <c r="B12" s="116" t="s">
        <v>61</v>
      </c>
      <c r="C12" s="117" t="s">
        <v>62</v>
      </c>
      <c r="D12" s="131">
        <v>1</v>
      </c>
      <c r="E12" s="119" t="s">
        <v>63</v>
      </c>
      <c r="F12" s="120"/>
      <c r="G12" s="120"/>
      <c r="H12" s="121"/>
      <c r="I12" s="107"/>
    </row>
    <row r="13" spans="1:9">
      <c r="A13" s="103"/>
      <c r="B13" s="111" t="s">
        <v>58</v>
      </c>
      <c r="C13" s="122"/>
      <c r="D13" s="133"/>
      <c r="E13" s="113"/>
      <c r="F13" s="114"/>
      <c r="G13" s="114"/>
      <c r="H13" s="115"/>
      <c r="I13" s="107"/>
    </row>
    <row r="14" spans="1:9">
      <c r="A14" s="103"/>
      <c r="B14" s="116" t="s">
        <v>64</v>
      </c>
      <c r="C14" s="118"/>
      <c r="D14" s="131">
        <v>1</v>
      </c>
      <c r="E14" s="119" t="s">
        <v>65</v>
      </c>
      <c r="F14" s="120"/>
      <c r="G14" s="120"/>
      <c r="H14" s="121"/>
      <c r="I14" s="107"/>
    </row>
    <row r="15" spans="1:9">
      <c r="A15" s="103"/>
      <c r="B15" s="123" t="s">
        <v>58</v>
      </c>
      <c r="C15" s="112"/>
      <c r="D15" s="133"/>
      <c r="E15" s="113"/>
      <c r="F15" s="114"/>
      <c r="G15" s="114"/>
      <c r="H15" s="115"/>
      <c r="I15" s="107"/>
    </row>
    <row r="16" spans="1:9">
      <c r="A16" s="103"/>
      <c r="B16" s="116" t="s">
        <v>66</v>
      </c>
      <c r="C16" s="118"/>
      <c r="D16" s="131">
        <v>1</v>
      </c>
      <c r="E16" s="119" t="s">
        <v>65</v>
      </c>
      <c r="F16" s="120"/>
      <c r="G16" s="120"/>
      <c r="H16" s="121"/>
      <c r="I16" s="107"/>
    </row>
    <row r="17" spans="1:9">
      <c r="A17" s="103"/>
      <c r="B17" s="111" t="s">
        <v>58</v>
      </c>
      <c r="C17" s="122"/>
      <c r="D17" s="133"/>
      <c r="E17" s="113"/>
      <c r="F17" s="114"/>
      <c r="G17" s="114"/>
      <c r="H17" s="115"/>
      <c r="I17" s="107"/>
    </row>
    <row r="18" spans="1:9">
      <c r="A18" s="103"/>
      <c r="B18" s="116" t="s">
        <v>67</v>
      </c>
      <c r="C18" s="117" t="s">
        <v>60</v>
      </c>
      <c r="D18" s="131">
        <v>1</v>
      </c>
      <c r="E18" s="119" t="s">
        <v>68</v>
      </c>
      <c r="F18" s="120"/>
      <c r="G18" s="120"/>
      <c r="H18" s="121"/>
      <c r="I18" s="107"/>
    </row>
    <row r="19" spans="1:9">
      <c r="A19" s="103"/>
      <c r="B19" s="111" t="s">
        <v>58</v>
      </c>
      <c r="C19" s="122"/>
      <c r="D19" s="133"/>
      <c r="E19" s="113"/>
      <c r="F19" s="114"/>
      <c r="G19" s="114"/>
      <c r="H19" s="115"/>
      <c r="I19" s="107"/>
    </row>
    <row r="20" spans="1:9">
      <c r="A20" s="103"/>
      <c r="B20" s="116" t="s">
        <v>69</v>
      </c>
      <c r="C20" s="118" t="s">
        <v>88</v>
      </c>
      <c r="D20" s="131">
        <v>1</v>
      </c>
      <c r="E20" s="119" t="s">
        <v>68</v>
      </c>
      <c r="F20" s="120"/>
      <c r="G20" s="120"/>
      <c r="H20" s="121"/>
      <c r="I20" s="107"/>
    </row>
    <row r="21" spans="1:9">
      <c r="A21" s="103"/>
      <c r="B21" s="123" t="s">
        <v>58</v>
      </c>
      <c r="C21" s="112"/>
      <c r="D21" s="133"/>
      <c r="E21" s="113"/>
      <c r="F21" s="114"/>
      <c r="G21" s="114"/>
      <c r="H21" s="115"/>
      <c r="I21" s="107"/>
    </row>
    <row r="22" spans="1:9">
      <c r="A22" s="103"/>
      <c r="B22" s="116" t="s">
        <v>70</v>
      </c>
      <c r="C22" s="118" t="s">
        <v>89</v>
      </c>
      <c r="D22" s="131">
        <v>1</v>
      </c>
      <c r="E22" s="119" t="s">
        <v>68</v>
      </c>
      <c r="F22" s="120"/>
      <c r="G22" s="120"/>
      <c r="H22" s="124"/>
      <c r="I22" s="107"/>
    </row>
    <row r="23" spans="1:9">
      <c r="A23" s="103"/>
      <c r="B23" s="111" t="s">
        <v>58</v>
      </c>
      <c r="C23" s="122"/>
      <c r="D23" s="133"/>
      <c r="E23" s="113"/>
      <c r="F23" s="114"/>
      <c r="G23" s="114"/>
      <c r="H23" s="125"/>
      <c r="I23" s="107"/>
    </row>
    <row r="24" spans="1:9">
      <c r="A24" s="103"/>
      <c r="B24" s="116" t="s">
        <v>71</v>
      </c>
      <c r="C24" s="118"/>
      <c r="D24" s="131"/>
      <c r="E24" s="119"/>
      <c r="F24" s="120"/>
      <c r="G24" s="120"/>
      <c r="H24" s="124"/>
      <c r="I24" s="107"/>
    </row>
    <row r="25" spans="1:9">
      <c r="A25" s="103"/>
      <c r="B25" s="123" t="s">
        <v>58</v>
      </c>
      <c r="C25" s="112"/>
      <c r="D25" s="133"/>
      <c r="E25" s="113"/>
      <c r="F25" s="114"/>
      <c r="G25" s="114"/>
      <c r="H25" s="125"/>
      <c r="I25" s="107"/>
    </row>
    <row r="26" spans="1:9">
      <c r="A26" s="103"/>
      <c r="B26" s="116" t="s">
        <v>72</v>
      </c>
      <c r="C26" s="118"/>
      <c r="D26" s="131">
        <v>1</v>
      </c>
      <c r="E26" s="119" t="s">
        <v>68</v>
      </c>
      <c r="F26" s="120"/>
      <c r="G26" s="120"/>
      <c r="H26" s="124"/>
      <c r="I26" s="107"/>
    </row>
    <row r="27" spans="1:9">
      <c r="A27" s="103"/>
      <c r="B27" s="126" t="s">
        <v>58</v>
      </c>
      <c r="C27" s="112"/>
      <c r="D27" s="133"/>
      <c r="E27" s="113"/>
      <c r="F27" s="114"/>
      <c r="G27" s="114"/>
      <c r="H27" s="125"/>
      <c r="I27" s="107"/>
    </row>
    <row r="28" spans="1:9">
      <c r="A28" s="103"/>
      <c r="B28" s="118" t="s">
        <v>73</v>
      </c>
      <c r="C28" s="118"/>
      <c r="D28" s="131">
        <v>2</v>
      </c>
      <c r="E28" s="119" t="s">
        <v>74</v>
      </c>
      <c r="F28" s="120"/>
      <c r="G28" s="120"/>
      <c r="H28" s="124"/>
      <c r="I28" s="107"/>
    </row>
    <row r="29" spans="1:9">
      <c r="A29" s="103"/>
      <c r="B29" s="126" t="s">
        <v>58</v>
      </c>
      <c r="C29" s="112"/>
      <c r="D29" s="133"/>
      <c r="E29" s="113"/>
      <c r="F29" s="114"/>
      <c r="G29" s="114"/>
      <c r="H29" s="125"/>
      <c r="I29" s="107"/>
    </row>
    <row r="30" spans="1:9">
      <c r="A30" s="103"/>
      <c r="B30" s="118" t="s">
        <v>75</v>
      </c>
      <c r="C30" s="118"/>
      <c r="D30" s="131">
        <v>1</v>
      </c>
      <c r="E30" s="119" t="s">
        <v>68</v>
      </c>
      <c r="F30" s="120"/>
      <c r="G30" s="120"/>
      <c r="H30" s="124"/>
      <c r="I30" s="107"/>
    </row>
    <row r="31" spans="1:9">
      <c r="A31" s="103"/>
      <c r="B31" s="112" t="s">
        <v>58</v>
      </c>
      <c r="C31" s="112"/>
      <c r="D31" s="133"/>
      <c r="E31" s="113"/>
      <c r="F31" s="114"/>
      <c r="G31" s="114"/>
      <c r="H31" s="125"/>
      <c r="I31" s="107"/>
    </row>
    <row r="32" spans="1:9">
      <c r="A32" s="103"/>
      <c r="B32" s="118" t="s">
        <v>76</v>
      </c>
      <c r="C32" s="118"/>
      <c r="D32" s="131">
        <v>1</v>
      </c>
      <c r="E32" s="119" t="s">
        <v>68</v>
      </c>
      <c r="F32" s="120"/>
      <c r="G32" s="120"/>
      <c r="H32" s="124"/>
      <c r="I32" s="107"/>
    </row>
    <row r="33" spans="1:9">
      <c r="A33" s="103"/>
      <c r="B33" s="112" t="s">
        <v>58</v>
      </c>
      <c r="C33" s="112"/>
      <c r="D33" s="133"/>
      <c r="E33" s="113"/>
      <c r="F33" s="114"/>
      <c r="G33" s="114"/>
      <c r="H33" s="125"/>
      <c r="I33" s="107"/>
    </row>
    <row r="34" spans="1:9">
      <c r="A34" s="103"/>
      <c r="B34" s="118" t="s">
        <v>77</v>
      </c>
      <c r="C34" s="118"/>
      <c r="D34" s="131">
        <v>1</v>
      </c>
      <c r="E34" s="119" t="s">
        <v>68</v>
      </c>
      <c r="F34" s="120"/>
      <c r="G34" s="120"/>
      <c r="H34" s="124"/>
      <c r="I34" s="107"/>
    </row>
    <row r="35" spans="1:9">
      <c r="A35" s="103"/>
      <c r="B35" s="112" t="s">
        <v>58</v>
      </c>
      <c r="C35" s="112"/>
      <c r="D35" s="133"/>
      <c r="E35" s="113"/>
      <c r="F35" s="114"/>
      <c r="G35" s="114"/>
      <c r="H35" s="125"/>
      <c r="I35" s="107"/>
    </row>
    <row r="36" spans="1:9">
      <c r="A36" s="103"/>
      <c r="B36" s="118" t="s">
        <v>78</v>
      </c>
      <c r="C36" s="118"/>
      <c r="D36" s="131">
        <v>1</v>
      </c>
      <c r="E36" s="119" t="s">
        <v>68</v>
      </c>
      <c r="F36" s="120"/>
      <c r="G36" s="120"/>
      <c r="H36" s="124"/>
      <c r="I36" s="107"/>
    </row>
    <row r="37" spans="1:9">
      <c r="A37" s="103"/>
      <c r="B37" s="112" t="s">
        <v>58</v>
      </c>
      <c r="C37" s="112"/>
      <c r="D37" s="133"/>
      <c r="E37" s="113"/>
      <c r="F37" s="127"/>
      <c r="G37" s="127"/>
      <c r="H37" s="125"/>
      <c r="I37" s="107"/>
    </row>
    <row r="38" spans="1:9">
      <c r="A38" s="103"/>
      <c r="B38" s="118" t="s">
        <v>79</v>
      </c>
      <c r="C38" s="118"/>
      <c r="D38" s="131">
        <v>1</v>
      </c>
      <c r="E38" s="119" t="s">
        <v>68</v>
      </c>
      <c r="F38" s="128"/>
      <c r="G38" s="128"/>
      <c r="H38" s="124"/>
      <c r="I38" s="107"/>
    </row>
    <row r="39" spans="1:9">
      <c r="A39" s="103"/>
      <c r="B39" s="126" t="s">
        <v>58</v>
      </c>
      <c r="C39" s="112"/>
      <c r="D39" s="133"/>
      <c r="E39" s="113"/>
      <c r="F39" s="127"/>
      <c r="G39" s="127"/>
      <c r="H39" s="125"/>
      <c r="I39" s="107"/>
    </row>
    <row r="40" spans="1:9">
      <c r="A40" s="103"/>
      <c r="B40" s="118" t="s">
        <v>80</v>
      </c>
      <c r="C40" s="118"/>
      <c r="D40" s="131">
        <v>1</v>
      </c>
      <c r="E40" s="119" t="s">
        <v>68</v>
      </c>
      <c r="F40" s="128"/>
      <c r="G40" s="128"/>
      <c r="H40" s="124"/>
      <c r="I40" s="107"/>
    </row>
    <row r="41" spans="1:9">
      <c r="A41" s="103"/>
      <c r="B41" s="126" t="s">
        <v>58</v>
      </c>
      <c r="C41" s="112"/>
      <c r="D41" s="133"/>
      <c r="E41" s="113"/>
      <c r="F41" s="127"/>
      <c r="G41" s="127"/>
      <c r="H41" s="125"/>
      <c r="I41" s="107"/>
    </row>
    <row r="42" spans="1:9">
      <c r="A42" s="103"/>
      <c r="B42" s="118" t="s">
        <v>81</v>
      </c>
      <c r="C42" s="118"/>
      <c r="D42" s="131">
        <v>1</v>
      </c>
      <c r="E42" s="119" t="s">
        <v>68</v>
      </c>
      <c r="F42" s="128"/>
      <c r="G42" s="128"/>
      <c r="H42" s="124"/>
      <c r="I42" s="107"/>
    </row>
    <row r="43" spans="1:9">
      <c r="A43" s="103"/>
      <c r="B43" s="112" t="s">
        <v>58</v>
      </c>
      <c r="C43" s="112"/>
      <c r="D43" s="133"/>
      <c r="E43" s="113"/>
      <c r="F43" s="127"/>
      <c r="G43" s="127"/>
      <c r="H43" s="125"/>
      <c r="I43" s="103"/>
    </row>
    <row r="44" spans="1:9">
      <c r="A44" s="103"/>
      <c r="B44" s="118" t="s">
        <v>82</v>
      </c>
      <c r="C44" s="118"/>
      <c r="D44" s="131">
        <v>1</v>
      </c>
      <c r="E44" s="119" t="s">
        <v>68</v>
      </c>
      <c r="F44" s="128"/>
      <c r="G44" s="128"/>
      <c r="H44" s="124"/>
      <c r="I44" s="103"/>
    </row>
    <row r="45" spans="1:9">
      <c r="A45" s="103"/>
      <c r="B45" s="129" t="s">
        <v>58</v>
      </c>
      <c r="C45" s="130"/>
      <c r="D45" s="133"/>
      <c r="E45" s="113"/>
      <c r="F45" s="127"/>
      <c r="G45" s="127"/>
      <c r="H45" s="125"/>
      <c r="I45" s="103"/>
    </row>
    <row r="46" spans="1:9">
      <c r="A46" s="103"/>
      <c r="B46" s="117" t="s">
        <v>83</v>
      </c>
      <c r="C46" s="131"/>
      <c r="D46" s="131">
        <v>1</v>
      </c>
      <c r="E46" s="119" t="s">
        <v>68</v>
      </c>
      <c r="F46" s="128"/>
      <c r="G46" s="128"/>
      <c r="H46" s="132"/>
      <c r="I46" s="103"/>
    </row>
    <row r="47" spans="1:9">
      <c r="A47" s="103"/>
      <c r="B47" s="122" t="s">
        <v>58</v>
      </c>
      <c r="C47" s="112"/>
      <c r="D47" s="133"/>
      <c r="E47" s="113"/>
      <c r="F47" s="127"/>
      <c r="G47" s="127"/>
      <c r="H47" s="125"/>
      <c r="I47" s="105"/>
    </row>
    <row r="48" spans="1:9">
      <c r="A48" s="103"/>
      <c r="B48" s="117" t="s">
        <v>84</v>
      </c>
      <c r="C48" s="118"/>
      <c r="D48" s="131">
        <v>1</v>
      </c>
      <c r="E48" s="119" t="s">
        <v>68</v>
      </c>
      <c r="F48" s="128"/>
      <c r="G48" s="128"/>
      <c r="H48" s="132"/>
      <c r="I48" s="103"/>
    </row>
    <row r="49" spans="1:9">
      <c r="A49" s="103"/>
      <c r="B49" s="122" t="s">
        <v>58</v>
      </c>
      <c r="C49" s="133"/>
      <c r="D49" s="133"/>
      <c r="E49" s="113"/>
      <c r="F49" s="134"/>
      <c r="G49" s="134"/>
      <c r="H49" s="135"/>
      <c r="I49" s="103"/>
    </row>
    <row r="50" spans="1:9">
      <c r="A50" s="103"/>
      <c r="B50" s="117" t="s">
        <v>85</v>
      </c>
      <c r="C50" s="131"/>
      <c r="D50" s="131">
        <v>1</v>
      </c>
      <c r="E50" s="119" t="s">
        <v>68</v>
      </c>
      <c r="F50" s="136"/>
      <c r="G50" s="137"/>
      <c r="H50" s="124"/>
      <c r="I50" s="103"/>
    </row>
    <row r="51" spans="1:9">
      <c r="A51" s="103"/>
      <c r="B51" s="122"/>
      <c r="C51" s="133"/>
      <c r="D51" s="133"/>
      <c r="E51" s="113"/>
      <c r="F51" s="127"/>
      <c r="G51" s="138"/>
      <c r="H51" s="139"/>
      <c r="I51" s="103"/>
    </row>
    <row r="52" spans="1:9">
      <c r="A52" s="103"/>
      <c r="B52" s="117"/>
      <c r="C52" s="131"/>
      <c r="D52" s="131"/>
      <c r="E52" s="119"/>
      <c r="F52" s="128"/>
      <c r="G52" s="137"/>
      <c r="H52" s="140"/>
      <c r="I52" s="103"/>
    </row>
    <row r="53" spans="1:9">
      <c r="A53" s="103"/>
      <c r="B53" s="122"/>
      <c r="C53" s="133"/>
      <c r="D53" s="133"/>
      <c r="E53" s="113"/>
      <c r="F53" s="141"/>
      <c r="G53" s="138"/>
      <c r="H53" s="125"/>
      <c r="I53" s="103"/>
    </row>
    <row r="54" spans="1:9">
      <c r="A54" s="103"/>
      <c r="B54" s="117"/>
      <c r="C54" s="131"/>
      <c r="D54" s="131"/>
      <c r="E54" s="119"/>
      <c r="F54" s="142"/>
      <c r="G54" s="137"/>
      <c r="H54" s="124"/>
      <c r="I54" s="103"/>
    </row>
    <row r="55" spans="1:9">
      <c r="A55" s="103"/>
      <c r="B55" s="122"/>
      <c r="C55" s="133"/>
      <c r="D55" s="133"/>
      <c r="E55" s="113"/>
      <c r="F55" s="141"/>
      <c r="G55" s="138"/>
      <c r="H55" s="125"/>
      <c r="I55" s="103"/>
    </row>
    <row r="56" spans="1:9">
      <c r="A56" s="103"/>
      <c r="B56" s="117"/>
      <c r="C56" s="131"/>
      <c r="D56" s="131"/>
      <c r="E56" s="119"/>
      <c r="F56" s="142"/>
      <c r="G56" s="137"/>
      <c r="H56" s="124"/>
      <c r="I56" s="103"/>
    </row>
    <row r="57" spans="1:9">
      <c r="A57" s="103"/>
      <c r="B57" s="122"/>
      <c r="C57" s="112"/>
      <c r="D57" s="133"/>
      <c r="E57" s="113"/>
      <c r="F57" s="127"/>
      <c r="G57" s="143"/>
      <c r="H57" s="139"/>
      <c r="I57" s="103"/>
    </row>
    <row r="58" spans="1:9">
      <c r="A58" s="103"/>
      <c r="B58" s="131" t="s">
        <v>86</v>
      </c>
      <c r="C58" s="118"/>
      <c r="D58" s="131"/>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B8FBC-47E0-47DE-BF9C-9AC59806CE2D}">
  <dimension ref="A1:I58"/>
  <sheetViews>
    <sheetView view="pageBreakPreview" zoomScaleNormal="85" zoomScaleSheetLayoutView="100" workbookViewId="0">
      <selection activeCell="D9" sqref="D9:D58"/>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1:9">
      <c r="A1" s="103"/>
      <c r="B1" s="103"/>
      <c r="C1" s="103"/>
      <c r="D1" s="103"/>
      <c r="E1" s="104"/>
      <c r="F1" s="103"/>
      <c r="G1" s="103"/>
      <c r="H1" s="103"/>
      <c r="I1" s="103"/>
    </row>
    <row r="2" spans="1:9">
      <c r="A2" s="103"/>
      <c r="B2" s="105"/>
      <c r="C2" s="103"/>
      <c r="D2" s="103"/>
      <c r="E2" s="104"/>
      <c r="F2" s="103"/>
      <c r="G2" s="103"/>
      <c r="H2" s="145"/>
      <c r="I2" s="105"/>
    </row>
    <row r="3" spans="1:9">
      <c r="A3" s="103"/>
      <c r="B3" s="103"/>
      <c r="C3" s="103"/>
      <c r="D3" s="103"/>
      <c r="E3" s="104"/>
      <c r="F3" s="103"/>
      <c r="G3" s="103"/>
      <c r="H3" s="107" t="s">
        <v>122</v>
      </c>
      <c r="I3" s="103"/>
    </row>
    <row r="4" spans="1:9">
      <c r="A4" s="103"/>
      <c r="B4" s="103"/>
      <c r="C4" s="103"/>
      <c r="D4" s="103" t="s">
        <v>50</v>
      </c>
      <c r="E4" s="103"/>
      <c r="F4" s="103"/>
      <c r="G4" s="103"/>
      <c r="H4" s="103"/>
      <c r="I4" s="103"/>
    </row>
    <row r="5" spans="1:9">
      <c r="A5" s="103"/>
      <c r="B5" s="103" t="str">
        <f>'[1]購入内訳書 （A）'!B18</f>
        <v>タイプ長-1</v>
      </c>
      <c r="C5" s="103"/>
      <c r="D5" s="103"/>
      <c r="E5" s="104"/>
      <c r="F5" s="103"/>
      <c r="G5" s="103"/>
      <c r="H5" s="103"/>
      <c r="I5" s="103"/>
    </row>
    <row r="6" spans="1:9">
      <c r="A6" s="103"/>
      <c r="B6" s="108" t="s">
        <v>51</v>
      </c>
      <c r="C6" s="103"/>
      <c r="D6" s="103"/>
      <c r="E6" s="104"/>
      <c r="F6" s="103"/>
      <c r="G6" s="103"/>
      <c r="H6" s="103"/>
      <c r="I6" s="103"/>
    </row>
    <row r="7" spans="1:9">
      <c r="A7" s="103"/>
      <c r="B7" s="103"/>
      <c r="C7" s="103"/>
      <c r="D7" s="103"/>
      <c r="E7" s="104"/>
      <c r="F7" s="103"/>
      <c r="G7" s="103"/>
      <c r="H7" s="103"/>
      <c r="I7" s="103"/>
    </row>
    <row r="8" spans="1:9">
      <c r="A8" s="103"/>
      <c r="B8" s="109" t="s">
        <v>52</v>
      </c>
      <c r="C8" s="109" t="s">
        <v>53</v>
      </c>
      <c r="D8" s="109" t="s">
        <v>21</v>
      </c>
      <c r="E8" s="109" t="s">
        <v>54</v>
      </c>
      <c r="F8" s="109" t="s">
        <v>55</v>
      </c>
      <c r="G8" s="109" t="s">
        <v>56</v>
      </c>
      <c r="H8" s="110" t="s">
        <v>57</v>
      </c>
      <c r="I8" s="104"/>
    </row>
    <row r="9" spans="1:9">
      <c r="A9" s="103"/>
      <c r="B9" s="111" t="s">
        <v>58</v>
      </c>
      <c r="C9" s="112"/>
      <c r="D9" s="133"/>
      <c r="E9" s="113"/>
      <c r="F9" s="114"/>
      <c r="G9" s="114"/>
      <c r="H9" s="115"/>
      <c r="I9" s="107"/>
    </row>
    <row r="10" spans="1:9">
      <c r="A10" s="103"/>
      <c r="B10" s="116" t="s">
        <v>59</v>
      </c>
      <c r="C10" s="117"/>
      <c r="D10" s="131"/>
      <c r="E10" s="119"/>
      <c r="F10" s="120"/>
      <c r="G10" s="120"/>
      <c r="H10" s="121"/>
      <c r="I10" s="107"/>
    </row>
    <row r="11" spans="1:9">
      <c r="A11" s="103"/>
      <c r="B11" s="111" t="s">
        <v>58</v>
      </c>
      <c r="C11" s="122" t="s">
        <v>60</v>
      </c>
      <c r="D11" s="133"/>
      <c r="E11" s="113"/>
      <c r="F11" s="114"/>
      <c r="G11" s="114"/>
      <c r="H11" s="115"/>
      <c r="I11" s="107"/>
    </row>
    <row r="12" spans="1:9">
      <c r="A12" s="103"/>
      <c r="B12" s="116" t="s">
        <v>61</v>
      </c>
      <c r="C12" s="117" t="s">
        <v>62</v>
      </c>
      <c r="D12" s="131">
        <v>1</v>
      </c>
      <c r="E12" s="119" t="s">
        <v>63</v>
      </c>
      <c r="F12" s="120"/>
      <c r="G12" s="120"/>
      <c r="H12" s="121"/>
      <c r="I12" s="107"/>
    </row>
    <row r="13" spans="1:9">
      <c r="A13" s="103"/>
      <c r="B13" s="111" t="s">
        <v>58</v>
      </c>
      <c r="C13" s="122"/>
      <c r="D13" s="133"/>
      <c r="E13" s="113"/>
      <c r="F13" s="114"/>
      <c r="G13" s="114"/>
      <c r="H13" s="115"/>
      <c r="I13" s="107"/>
    </row>
    <row r="14" spans="1:9">
      <c r="A14" s="103"/>
      <c r="B14" s="116" t="s">
        <v>64</v>
      </c>
      <c r="C14" s="118"/>
      <c r="D14" s="131">
        <v>1</v>
      </c>
      <c r="E14" s="119" t="s">
        <v>65</v>
      </c>
      <c r="F14" s="120"/>
      <c r="G14" s="120"/>
      <c r="H14" s="121"/>
      <c r="I14" s="107"/>
    </row>
    <row r="15" spans="1:9">
      <c r="A15" s="103"/>
      <c r="B15" s="123" t="s">
        <v>58</v>
      </c>
      <c r="C15" s="112"/>
      <c r="D15" s="133"/>
      <c r="E15" s="113"/>
      <c r="F15" s="114"/>
      <c r="G15" s="114"/>
      <c r="H15" s="115"/>
      <c r="I15" s="107"/>
    </row>
    <row r="16" spans="1:9">
      <c r="A16" s="103"/>
      <c r="B16" s="116" t="s">
        <v>66</v>
      </c>
      <c r="C16" s="118"/>
      <c r="D16" s="131">
        <v>1</v>
      </c>
      <c r="E16" s="119" t="s">
        <v>65</v>
      </c>
      <c r="F16" s="120"/>
      <c r="G16" s="120"/>
      <c r="H16" s="121"/>
      <c r="I16" s="107"/>
    </row>
    <row r="17" spans="1:9">
      <c r="A17" s="103"/>
      <c r="B17" s="111" t="s">
        <v>58</v>
      </c>
      <c r="C17" s="122"/>
      <c r="D17" s="133"/>
      <c r="E17" s="113"/>
      <c r="F17" s="114"/>
      <c r="G17" s="114"/>
      <c r="H17" s="115"/>
      <c r="I17" s="107"/>
    </row>
    <row r="18" spans="1:9">
      <c r="A18" s="103"/>
      <c r="B18" s="116" t="s">
        <v>67</v>
      </c>
      <c r="C18" s="117" t="s">
        <v>60</v>
      </c>
      <c r="D18" s="131">
        <v>1</v>
      </c>
      <c r="E18" s="119" t="s">
        <v>68</v>
      </c>
      <c r="F18" s="120"/>
      <c r="G18" s="120"/>
      <c r="H18" s="121"/>
      <c r="I18" s="107"/>
    </row>
    <row r="19" spans="1:9">
      <c r="A19" s="103"/>
      <c r="B19" s="111" t="s">
        <v>58</v>
      </c>
      <c r="C19" s="122"/>
      <c r="D19" s="133"/>
      <c r="E19" s="113"/>
      <c r="F19" s="114"/>
      <c r="G19" s="114"/>
      <c r="H19" s="115"/>
      <c r="I19" s="107"/>
    </row>
    <row r="20" spans="1:9">
      <c r="A20" s="103"/>
      <c r="B20" s="116" t="s">
        <v>69</v>
      </c>
      <c r="C20" s="118" t="s">
        <v>90</v>
      </c>
      <c r="D20" s="131">
        <v>1</v>
      </c>
      <c r="E20" s="119" t="s">
        <v>68</v>
      </c>
      <c r="F20" s="120"/>
      <c r="G20" s="120"/>
      <c r="H20" s="121"/>
      <c r="I20" s="107"/>
    </row>
    <row r="21" spans="1:9">
      <c r="A21" s="103"/>
      <c r="B21" s="123" t="s">
        <v>58</v>
      </c>
      <c r="C21" s="112"/>
      <c r="D21" s="133"/>
      <c r="E21" s="113"/>
      <c r="F21" s="114"/>
      <c r="G21" s="114"/>
      <c r="H21" s="115"/>
      <c r="I21" s="107"/>
    </row>
    <row r="22" spans="1:9">
      <c r="A22" s="103"/>
      <c r="B22" s="116" t="s">
        <v>70</v>
      </c>
      <c r="C22" s="118" t="s">
        <v>89</v>
      </c>
      <c r="D22" s="131">
        <v>1</v>
      </c>
      <c r="E22" s="119" t="s">
        <v>68</v>
      </c>
      <c r="F22" s="120"/>
      <c r="G22" s="120"/>
      <c r="H22" s="124"/>
      <c r="I22" s="107"/>
    </row>
    <row r="23" spans="1:9">
      <c r="A23" s="103"/>
      <c r="B23" s="111" t="s">
        <v>58</v>
      </c>
      <c r="C23" s="122"/>
      <c r="D23" s="133"/>
      <c r="E23" s="113"/>
      <c r="F23" s="114"/>
      <c r="G23" s="114"/>
      <c r="H23" s="125"/>
      <c r="I23" s="107"/>
    </row>
    <row r="24" spans="1:9">
      <c r="A24" s="103"/>
      <c r="B24" s="116" t="s">
        <v>71</v>
      </c>
      <c r="C24" s="118"/>
      <c r="D24" s="131"/>
      <c r="E24" s="119"/>
      <c r="F24" s="120"/>
      <c r="G24" s="120"/>
      <c r="H24" s="124"/>
      <c r="I24" s="107"/>
    </row>
    <row r="25" spans="1:9">
      <c r="A25" s="103"/>
      <c r="B25" s="123" t="s">
        <v>58</v>
      </c>
      <c r="C25" s="112"/>
      <c r="D25" s="133"/>
      <c r="E25" s="113"/>
      <c r="F25" s="114"/>
      <c r="G25" s="114"/>
      <c r="H25" s="125"/>
      <c r="I25" s="107"/>
    </row>
    <row r="26" spans="1:9">
      <c r="A26" s="103"/>
      <c r="B26" s="116" t="s">
        <v>72</v>
      </c>
      <c r="C26" s="118"/>
      <c r="D26" s="131">
        <v>1</v>
      </c>
      <c r="E26" s="119" t="s">
        <v>68</v>
      </c>
      <c r="F26" s="120"/>
      <c r="G26" s="120"/>
      <c r="H26" s="124"/>
      <c r="I26" s="107"/>
    </row>
    <row r="27" spans="1:9">
      <c r="A27" s="103"/>
      <c r="B27" s="126" t="s">
        <v>58</v>
      </c>
      <c r="C27" s="112"/>
      <c r="D27" s="133"/>
      <c r="E27" s="113"/>
      <c r="F27" s="114"/>
      <c r="G27" s="114"/>
      <c r="H27" s="125"/>
      <c r="I27" s="107"/>
    </row>
    <row r="28" spans="1:9">
      <c r="A28" s="103"/>
      <c r="B28" s="118" t="s">
        <v>73</v>
      </c>
      <c r="C28" s="118"/>
      <c r="D28" s="131">
        <v>2</v>
      </c>
      <c r="E28" s="119" t="s">
        <v>74</v>
      </c>
      <c r="F28" s="120"/>
      <c r="G28" s="120"/>
      <c r="H28" s="124"/>
      <c r="I28" s="107"/>
    </row>
    <row r="29" spans="1:9">
      <c r="A29" s="103"/>
      <c r="B29" s="126" t="s">
        <v>58</v>
      </c>
      <c r="C29" s="112"/>
      <c r="D29" s="133"/>
      <c r="E29" s="113"/>
      <c r="F29" s="114"/>
      <c r="G29" s="114"/>
      <c r="H29" s="125"/>
      <c r="I29" s="107"/>
    </row>
    <row r="30" spans="1:9">
      <c r="A30" s="103"/>
      <c r="B30" s="118" t="s">
        <v>75</v>
      </c>
      <c r="C30" s="118"/>
      <c r="D30" s="131">
        <v>1</v>
      </c>
      <c r="E30" s="119" t="s">
        <v>68</v>
      </c>
      <c r="F30" s="120"/>
      <c r="G30" s="120"/>
      <c r="H30" s="124"/>
      <c r="I30" s="107"/>
    </row>
    <row r="31" spans="1:9">
      <c r="A31" s="103"/>
      <c r="B31" s="112" t="s">
        <v>58</v>
      </c>
      <c r="C31" s="112"/>
      <c r="D31" s="133"/>
      <c r="E31" s="113"/>
      <c r="F31" s="114"/>
      <c r="G31" s="114"/>
      <c r="H31" s="125"/>
      <c r="I31" s="107"/>
    </row>
    <row r="32" spans="1:9">
      <c r="A32" s="103"/>
      <c r="B32" s="118" t="s">
        <v>76</v>
      </c>
      <c r="C32" s="118"/>
      <c r="D32" s="131">
        <v>1</v>
      </c>
      <c r="E32" s="119" t="s">
        <v>68</v>
      </c>
      <c r="F32" s="120"/>
      <c r="G32" s="120"/>
      <c r="H32" s="124"/>
      <c r="I32" s="107"/>
    </row>
    <row r="33" spans="1:9">
      <c r="A33" s="103"/>
      <c r="B33" s="112" t="s">
        <v>58</v>
      </c>
      <c r="C33" s="112"/>
      <c r="D33" s="133"/>
      <c r="E33" s="113"/>
      <c r="F33" s="114"/>
      <c r="G33" s="114"/>
      <c r="H33" s="125"/>
      <c r="I33" s="107"/>
    </row>
    <row r="34" spans="1:9">
      <c r="A34" s="103"/>
      <c r="B34" s="118" t="s">
        <v>77</v>
      </c>
      <c r="C34" s="118"/>
      <c r="D34" s="131">
        <v>1</v>
      </c>
      <c r="E34" s="119" t="s">
        <v>68</v>
      </c>
      <c r="F34" s="120"/>
      <c r="G34" s="120"/>
      <c r="H34" s="124"/>
      <c r="I34" s="107"/>
    </row>
    <row r="35" spans="1:9">
      <c r="A35" s="103"/>
      <c r="B35" s="112" t="s">
        <v>58</v>
      </c>
      <c r="C35" s="112"/>
      <c r="D35" s="133"/>
      <c r="E35" s="113"/>
      <c r="F35" s="114"/>
      <c r="G35" s="114"/>
      <c r="H35" s="125"/>
      <c r="I35" s="107"/>
    </row>
    <row r="36" spans="1:9">
      <c r="A36" s="103"/>
      <c r="B36" s="118" t="s">
        <v>78</v>
      </c>
      <c r="C36" s="118"/>
      <c r="D36" s="131">
        <v>1</v>
      </c>
      <c r="E36" s="119" t="s">
        <v>68</v>
      </c>
      <c r="F36" s="120"/>
      <c r="G36" s="120"/>
      <c r="H36" s="124"/>
      <c r="I36" s="107"/>
    </row>
    <row r="37" spans="1:9">
      <c r="A37" s="103"/>
      <c r="B37" s="112" t="s">
        <v>58</v>
      </c>
      <c r="C37" s="112"/>
      <c r="D37" s="133"/>
      <c r="E37" s="113"/>
      <c r="F37" s="127"/>
      <c r="G37" s="127"/>
      <c r="H37" s="125"/>
      <c r="I37" s="107"/>
    </row>
    <row r="38" spans="1:9">
      <c r="A38" s="103"/>
      <c r="B38" s="118" t="s">
        <v>79</v>
      </c>
      <c r="C38" s="118"/>
      <c r="D38" s="131">
        <v>1</v>
      </c>
      <c r="E38" s="119" t="s">
        <v>68</v>
      </c>
      <c r="F38" s="128"/>
      <c r="G38" s="128"/>
      <c r="H38" s="124"/>
      <c r="I38" s="107"/>
    </row>
    <row r="39" spans="1:9">
      <c r="A39" s="103"/>
      <c r="B39" s="126" t="s">
        <v>58</v>
      </c>
      <c r="C39" s="112"/>
      <c r="D39" s="133"/>
      <c r="E39" s="113"/>
      <c r="F39" s="127"/>
      <c r="G39" s="127"/>
      <c r="H39" s="125"/>
      <c r="I39" s="107"/>
    </row>
    <row r="40" spans="1:9">
      <c r="A40" s="103"/>
      <c r="B40" s="118" t="s">
        <v>80</v>
      </c>
      <c r="C40" s="118"/>
      <c r="D40" s="131">
        <v>1</v>
      </c>
      <c r="E40" s="119" t="s">
        <v>68</v>
      </c>
      <c r="F40" s="128"/>
      <c r="G40" s="128"/>
      <c r="H40" s="124"/>
      <c r="I40" s="107"/>
    </row>
    <row r="41" spans="1:9">
      <c r="A41" s="103"/>
      <c r="B41" s="126" t="s">
        <v>58</v>
      </c>
      <c r="C41" s="112"/>
      <c r="D41" s="133"/>
      <c r="E41" s="113"/>
      <c r="F41" s="127"/>
      <c r="G41" s="127"/>
      <c r="H41" s="125"/>
      <c r="I41" s="107"/>
    </row>
    <row r="42" spans="1:9">
      <c r="A42" s="103"/>
      <c r="B42" s="118" t="s">
        <v>81</v>
      </c>
      <c r="C42" s="118"/>
      <c r="D42" s="131">
        <v>1</v>
      </c>
      <c r="E42" s="119" t="s">
        <v>68</v>
      </c>
      <c r="F42" s="128"/>
      <c r="G42" s="128"/>
      <c r="H42" s="124"/>
      <c r="I42" s="107"/>
    </row>
    <row r="43" spans="1:9">
      <c r="A43" s="103"/>
      <c r="B43" s="112" t="s">
        <v>58</v>
      </c>
      <c r="C43" s="112"/>
      <c r="D43" s="133"/>
      <c r="E43" s="113"/>
      <c r="F43" s="127"/>
      <c r="G43" s="127"/>
      <c r="H43" s="125"/>
      <c r="I43" s="103"/>
    </row>
    <row r="44" spans="1:9">
      <c r="A44" s="103"/>
      <c r="B44" s="118" t="s">
        <v>82</v>
      </c>
      <c r="C44" s="118"/>
      <c r="D44" s="131">
        <v>1</v>
      </c>
      <c r="E44" s="119" t="s">
        <v>68</v>
      </c>
      <c r="F44" s="128"/>
      <c r="G44" s="128"/>
      <c r="H44" s="124"/>
      <c r="I44" s="103"/>
    </row>
    <row r="45" spans="1:9">
      <c r="A45" s="103"/>
      <c r="B45" s="129" t="s">
        <v>58</v>
      </c>
      <c r="C45" s="130"/>
      <c r="D45" s="133"/>
      <c r="E45" s="113"/>
      <c r="F45" s="127"/>
      <c r="G45" s="127"/>
      <c r="H45" s="125"/>
      <c r="I45" s="103"/>
    </row>
    <row r="46" spans="1:9">
      <c r="A46" s="103"/>
      <c r="B46" s="117" t="s">
        <v>83</v>
      </c>
      <c r="C46" s="131"/>
      <c r="D46" s="131">
        <v>1</v>
      </c>
      <c r="E46" s="119" t="s">
        <v>68</v>
      </c>
      <c r="F46" s="128"/>
      <c r="G46" s="128"/>
      <c r="H46" s="132"/>
      <c r="I46" s="103"/>
    </row>
    <row r="47" spans="1:9">
      <c r="A47" s="103"/>
      <c r="B47" s="122" t="s">
        <v>58</v>
      </c>
      <c r="C47" s="112"/>
      <c r="D47" s="133"/>
      <c r="E47" s="113"/>
      <c r="F47" s="127"/>
      <c r="G47" s="127"/>
      <c r="H47" s="125"/>
      <c r="I47" s="105"/>
    </row>
    <row r="48" spans="1:9">
      <c r="A48" s="103"/>
      <c r="B48" s="117" t="s">
        <v>84</v>
      </c>
      <c r="C48" s="118"/>
      <c r="D48" s="131">
        <v>1</v>
      </c>
      <c r="E48" s="119" t="s">
        <v>68</v>
      </c>
      <c r="F48" s="128"/>
      <c r="G48" s="128"/>
      <c r="H48" s="132"/>
      <c r="I48" s="103"/>
    </row>
    <row r="49" spans="1:9">
      <c r="A49" s="103"/>
      <c r="B49" s="122" t="s">
        <v>58</v>
      </c>
      <c r="C49" s="133"/>
      <c r="D49" s="133"/>
      <c r="E49" s="113"/>
      <c r="F49" s="134"/>
      <c r="G49" s="134"/>
      <c r="H49" s="135"/>
      <c r="I49" s="103"/>
    </row>
    <row r="50" spans="1:9">
      <c r="A50" s="103"/>
      <c r="B50" s="117" t="s">
        <v>85</v>
      </c>
      <c r="C50" s="131"/>
      <c r="D50" s="131">
        <v>1</v>
      </c>
      <c r="E50" s="119" t="s">
        <v>68</v>
      </c>
      <c r="F50" s="136"/>
      <c r="G50" s="137"/>
      <c r="H50" s="124"/>
      <c r="I50" s="103"/>
    </row>
    <row r="51" spans="1:9">
      <c r="A51" s="103"/>
      <c r="B51" s="122"/>
      <c r="C51" s="133"/>
      <c r="D51" s="133"/>
      <c r="E51" s="113"/>
      <c r="F51" s="127"/>
      <c r="G51" s="138"/>
      <c r="H51" s="139"/>
      <c r="I51" s="103"/>
    </row>
    <row r="52" spans="1:9">
      <c r="A52" s="103"/>
      <c r="B52" s="117"/>
      <c r="C52" s="131"/>
      <c r="D52" s="131"/>
      <c r="E52" s="119"/>
      <c r="F52" s="128"/>
      <c r="G52" s="137"/>
      <c r="H52" s="140"/>
      <c r="I52" s="103"/>
    </row>
    <row r="53" spans="1:9">
      <c r="A53" s="103"/>
      <c r="B53" s="122"/>
      <c r="C53" s="133"/>
      <c r="D53" s="133"/>
      <c r="E53" s="113"/>
      <c r="F53" s="141"/>
      <c r="G53" s="138"/>
      <c r="H53" s="125"/>
      <c r="I53" s="103"/>
    </row>
    <row r="54" spans="1:9">
      <c r="A54" s="103"/>
      <c r="B54" s="117"/>
      <c r="C54" s="131"/>
      <c r="D54" s="131"/>
      <c r="E54" s="119"/>
      <c r="F54" s="142"/>
      <c r="G54" s="137"/>
      <c r="H54" s="124"/>
      <c r="I54" s="103"/>
    </row>
    <row r="55" spans="1:9">
      <c r="A55" s="103"/>
      <c r="B55" s="122"/>
      <c r="C55" s="133"/>
      <c r="D55" s="133"/>
      <c r="E55" s="113"/>
      <c r="F55" s="141"/>
      <c r="G55" s="138"/>
      <c r="H55" s="125"/>
      <c r="I55" s="103"/>
    </row>
    <row r="56" spans="1:9">
      <c r="A56" s="103"/>
      <c r="B56" s="117"/>
      <c r="C56" s="131"/>
      <c r="D56" s="131"/>
      <c r="E56" s="119"/>
      <c r="F56" s="142"/>
      <c r="G56" s="137"/>
      <c r="H56" s="124"/>
      <c r="I56" s="103"/>
    </row>
    <row r="57" spans="1:9">
      <c r="A57" s="103"/>
      <c r="B57" s="122"/>
      <c r="C57" s="112"/>
      <c r="D57" s="133"/>
      <c r="E57" s="113"/>
      <c r="F57" s="127"/>
      <c r="G57" s="143"/>
      <c r="H57" s="139"/>
      <c r="I57" s="103"/>
    </row>
    <row r="58" spans="1:9">
      <c r="A58" s="103"/>
      <c r="B58" s="131" t="s">
        <v>86</v>
      </c>
      <c r="C58" s="118"/>
      <c r="D58" s="131"/>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5C50-2086-451C-A5DC-5F413FABF6C7}">
  <dimension ref="A1:I58"/>
  <sheetViews>
    <sheetView view="pageBreakPreview" zoomScaleNormal="85" zoomScaleSheetLayoutView="100" workbookViewId="0">
      <selection activeCell="E31" sqref="E31"/>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1:9">
      <c r="A1" s="103"/>
      <c r="B1" s="103"/>
      <c r="C1" s="103"/>
      <c r="D1" s="103"/>
      <c r="E1" s="104"/>
      <c r="F1" s="103"/>
      <c r="G1" s="103"/>
      <c r="H1" s="103"/>
      <c r="I1" s="103"/>
    </row>
    <row r="2" spans="1:9">
      <c r="A2" s="103"/>
      <c r="B2" s="105"/>
      <c r="C2" s="103"/>
      <c r="D2" s="103"/>
      <c r="E2" s="104"/>
      <c r="F2" s="103"/>
      <c r="G2" s="103"/>
      <c r="H2" s="145"/>
      <c r="I2" s="105"/>
    </row>
    <row r="3" spans="1:9">
      <c r="A3" s="103"/>
      <c r="B3" s="103"/>
      <c r="C3" s="103"/>
      <c r="D3" s="103"/>
      <c r="E3" s="104"/>
      <c r="F3" s="103"/>
      <c r="G3" s="103"/>
      <c r="H3" s="107" t="s">
        <v>123</v>
      </c>
      <c r="I3" s="103"/>
    </row>
    <row r="4" spans="1:9">
      <c r="A4" s="103"/>
      <c r="B4" s="103"/>
      <c r="C4" s="103"/>
      <c r="D4" s="103" t="s">
        <v>50</v>
      </c>
      <c r="E4" s="103"/>
      <c r="F4" s="103"/>
      <c r="G4" s="103"/>
      <c r="H4" s="103"/>
      <c r="I4" s="103"/>
    </row>
    <row r="5" spans="1:9">
      <c r="A5" s="103"/>
      <c r="B5" s="103" t="str">
        <f>'[1]購入内訳書 （A）'!B20</f>
        <v>タイプ長-2</v>
      </c>
      <c r="C5" s="103"/>
      <c r="D5" s="103"/>
      <c r="E5" s="104"/>
      <c r="F5" s="103"/>
      <c r="G5" s="103"/>
      <c r="H5" s="103"/>
      <c r="I5" s="103"/>
    </row>
    <row r="6" spans="1:9">
      <c r="A6" s="103"/>
      <c r="B6" s="108" t="s">
        <v>51</v>
      </c>
      <c r="C6" s="103"/>
      <c r="D6" s="103"/>
      <c r="E6" s="104"/>
      <c r="F6" s="103"/>
      <c r="G6" s="103"/>
      <c r="H6" s="103"/>
      <c r="I6" s="103"/>
    </row>
    <row r="7" spans="1:9">
      <c r="A7" s="103"/>
      <c r="B7" s="103"/>
      <c r="C7" s="103"/>
      <c r="D7" s="103"/>
      <c r="E7" s="104"/>
      <c r="F7" s="103"/>
      <c r="G7" s="103"/>
      <c r="H7" s="103"/>
      <c r="I7" s="103"/>
    </row>
    <row r="8" spans="1:9">
      <c r="A8" s="103"/>
      <c r="B8" s="109" t="s">
        <v>52</v>
      </c>
      <c r="C8" s="109" t="s">
        <v>53</v>
      </c>
      <c r="D8" s="109" t="s">
        <v>21</v>
      </c>
      <c r="E8" s="109" t="s">
        <v>54</v>
      </c>
      <c r="F8" s="109" t="s">
        <v>55</v>
      </c>
      <c r="G8" s="109" t="s">
        <v>56</v>
      </c>
      <c r="H8" s="110" t="s">
        <v>57</v>
      </c>
      <c r="I8" s="104"/>
    </row>
    <row r="9" spans="1:9">
      <c r="A9" s="103"/>
      <c r="B9" s="111" t="s">
        <v>58</v>
      </c>
      <c r="C9" s="112"/>
      <c r="D9" s="133"/>
      <c r="E9" s="113"/>
      <c r="F9" s="114"/>
      <c r="G9" s="114"/>
      <c r="H9" s="115"/>
      <c r="I9" s="107"/>
    </row>
    <row r="10" spans="1:9">
      <c r="A10" s="103"/>
      <c r="B10" s="116" t="s">
        <v>59</v>
      </c>
      <c r="C10" s="117"/>
      <c r="D10" s="131"/>
      <c r="E10" s="119"/>
      <c r="F10" s="120"/>
      <c r="G10" s="120"/>
      <c r="H10" s="121"/>
      <c r="I10" s="107"/>
    </row>
    <row r="11" spans="1:9">
      <c r="A11" s="103"/>
      <c r="B11" s="111" t="s">
        <v>58</v>
      </c>
      <c r="C11" s="122" t="s">
        <v>60</v>
      </c>
      <c r="D11" s="133"/>
      <c r="E11" s="113"/>
      <c r="F11" s="114"/>
      <c r="G11" s="114"/>
      <c r="H11" s="115"/>
      <c r="I11" s="107"/>
    </row>
    <row r="12" spans="1:9">
      <c r="A12" s="103"/>
      <c r="B12" s="116" t="s">
        <v>61</v>
      </c>
      <c r="C12" s="117" t="s">
        <v>62</v>
      </c>
      <c r="D12" s="131">
        <v>1</v>
      </c>
      <c r="E12" s="119" t="s">
        <v>63</v>
      </c>
      <c r="F12" s="120"/>
      <c r="G12" s="120"/>
      <c r="H12" s="121"/>
      <c r="I12" s="107"/>
    </row>
    <row r="13" spans="1:9">
      <c r="A13" s="103"/>
      <c r="B13" s="111" t="s">
        <v>58</v>
      </c>
      <c r="C13" s="122"/>
      <c r="D13" s="133"/>
      <c r="E13" s="113"/>
      <c r="F13" s="114"/>
      <c r="G13" s="114"/>
      <c r="H13" s="115"/>
      <c r="I13" s="107"/>
    </row>
    <row r="14" spans="1:9">
      <c r="A14" s="103"/>
      <c r="B14" s="116" t="s">
        <v>64</v>
      </c>
      <c r="C14" s="118"/>
      <c r="D14" s="131">
        <v>1</v>
      </c>
      <c r="E14" s="119" t="s">
        <v>65</v>
      </c>
      <c r="F14" s="120"/>
      <c r="G14" s="120"/>
      <c r="H14" s="121"/>
      <c r="I14" s="107"/>
    </row>
    <row r="15" spans="1:9">
      <c r="A15" s="103"/>
      <c r="B15" s="123" t="s">
        <v>58</v>
      </c>
      <c r="C15" s="112"/>
      <c r="D15" s="133"/>
      <c r="E15" s="113"/>
      <c r="F15" s="114"/>
      <c r="G15" s="114"/>
      <c r="H15" s="115"/>
      <c r="I15" s="107"/>
    </row>
    <row r="16" spans="1:9">
      <c r="A16" s="103"/>
      <c r="B16" s="116" t="s">
        <v>66</v>
      </c>
      <c r="C16" s="118"/>
      <c r="D16" s="131">
        <v>1</v>
      </c>
      <c r="E16" s="119" t="s">
        <v>65</v>
      </c>
      <c r="F16" s="120"/>
      <c r="G16" s="120"/>
      <c r="H16" s="121"/>
      <c r="I16" s="107"/>
    </row>
    <row r="17" spans="1:9">
      <c r="A17" s="103"/>
      <c r="B17" s="111" t="s">
        <v>58</v>
      </c>
      <c r="C17" s="122"/>
      <c r="D17" s="133"/>
      <c r="E17" s="113"/>
      <c r="F17" s="114"/>
      <c r="G17" s="114"/>
      <c r="H17" s="115"/>
      <c r="I17" s="107"/>
    </row>
    <row r="18" spans="1:9">
      <c r="A18" s="103"/>
      <c r="B18" s="116" t="s">
        <v>67</v>
      </c>
      <c r="C18" s="117" t="s">
        <v>87</v>
      </c>
      <c r="D18" s="131">
        <v>1</v>
      </c>
      <c r="E18" s="119" t="s">
        <v>68</v>
      </c>
      <c r="F18" s="120"/>
      <c r="G18" s="120"/>
      <c r="H18" s="121"/>
      <c r="I18" s="107"/>
    </row>
    <row r="19" spans="1:9">
      <c r="A19" s="103"/>
      <c r="B19" s="111" t="s">
        <v>58</v>
      </c>
      <c r="C19" s="122"/>
      <c r="D19" s="133"/>
      <c r="E19" s="113"/>
      <c r="F19" s="114"/>
      <c r="G19" s="114"/>
      <c r="H19" s="115"/>
      <c r="I19" s="107"/>
    </row>
    <row r="20" spans="1:9">
      <c r="A20" s="103"/>
      <c r="B20" s="116" t="s">
        <v>69</v>
      </c>
      <c r="C20" s="118" t="s">
        <v>124</v>
      </c>
      <c r="D20" s="131">
        <v>1</v>
      </c>
      <c r="E20" s="119" t="s">
        <v>68</v>
      </c>
      <c r="F20" s="120"/>
      <c r="G20" s="120"/>
      <c r="H20" s="121"/>
      <c r="I20" s="107"/>
    </row>
    <row r="21" spans="1:9">
      <c r="A21" s="103"/>
      <c r="B21" s="123" t="s">
        <v>58</v>
      </c>
      <c r="C21" s="112"/>
      <c r="D21" s="133"/>
      <c r="E21" s="113"/>
      <c r="F21" s="114"/>
      <c r="G21" s="114"/>
      <c r="H21" s="115"/>
      <c r="I21" s="107"/>
    </row>
    <row r="22" spans="1:9">
      <c r="A22" s="103"/>
      <c r="B22" s="116" t="s">
        <v>70</v>
      </c>
      <c r="C22" s="118" t="s">
        <v>89</v>
      </c>
      <c r="D22" s="131">
        <v>1</v>
      </c>
      <c r="E22" s="119" t="s">
        <v>68</v>
      </c>
      <c r="F22" s="120"/>
      <c r="G22" s="120"/>
      <c r="H22" s="124"/>
      <c r="I22" s="107"/>
    </row>
    <row r="23" spans="1:9">
      <c r="A23" s="103"/>
      <c r="B23" s="111" t="s">
        <v>58</v>
      </c>
      <c r="C23" s="122"/>
      <c r="D23" s="133"/>
      <c r="E23" s="113"/>
      <c r="F23" s="114"/>
      <c r="G23" s="114"/>
      <c r="H23" s="125"/>
      <c r="I23" s="107"/>
    </row>
    <row r="24" spans="1:9">
      <c r="A24" s="103"/>
      <c r="B24" s="116" t="s">
        <v>71</v>
      </c>
      <c r="C24" s="118"/>
      <c r="D24" s="131"/>
      <c r="E24" s="119"/>
      <c r="F24" s="120"/>
      <c r="G24" s="120"/>
      <c r="H24" s="124"/>
      <c r="I24" s="107"/>
    </row>
    <row r="25" spans="1:9">
      <c r="A25" s="103"/>
      <c r="B25" s="123" t="s">
        <v>58</v>
      </c>
      <c r="C25" s="112"/>
      <c r="D25" s="133"/>
      <c r="E25" s="113"/>
      <c r="F25" s="114"/>
      <c r="G25" s="114"/>
      <c r="H25" s="125"/>
      <c r="I25" s="107"/>
    </row>
    <row r="26" spans="1:9">
      <c r="A26" s="103"/>
      <c r="B26" s="116" t="s">
        <v>72</v>
      </c>
      <c r="C26" s="118"/>
      <c r="D26" s="131">
        <v>1</v>
      </c>
      <c r="E26" s="119" t="s">
        <v>68</v>
      </c>
      <c r="F26" s="120"/>
      <c r="G26" s="120"/>
      <c r="H26" s="124"/>
      <c r="I26" s="107"/>
    </row>
    <row r="27" spans="1:9">
      <c r="A27" s="103"/>
      <c r="B27" s="126" t="s">
        <v>58</v>
      </c>
      <c r="C27" s="112"/>
      <c r="D27" s="133"/>
      <c r="E27" s="113"/>
      <c r="F27" s="114"/>
      <c r="G27" s="114"/>
      <c r="H27" s="125"/>
      <c r="I27" s="107"/>
    </row>
    <row r="28" spans="1:9">
      <c r="A28" s="103"/>
      <c r="B28" s="118" t="s">
        <v>73</v>
      </c>
      <c r="C28" s="118"/>
      <c r="D28" s="131">
        <v>2</v>
      </c>
      <c r="E28" s="119" t="s">
        <v>74</v>
      </c>
      <c r="F28" s="120"/>
      <c r="G28" s="120"/>
      <c r="H28" s="124"/>
      <c r="I28" s="107"/>
    </row>
    <row r="29" spans="1:9">
      <c r="A29" s="103"/>
      <c r="B29" s="126" t="s">
        <v>58</v>
      </c>
      <c r="C29" s="112"/>
      <c r="D29" s="133"/>
      <c r="E29" s="113"/>
      <c r="F29" s="114"/>
      <c r="G29" s="114"/>
      <c r="H29" s="125"/>
      <c r="I29" s="107"/>
    </row>
    <row r="30" spans="1:9">
      <c r="A30" s="103"/>
      <c r="B30" s="118" t="s">
        <v>75</v>
      </c>
      <c r="C30" s="118"/>
      <c r="D30" s="131">
        <v>1</v>
      </c>
      <c r="E30" s="119" t="s">
        <v>68</v>
      </c>
      <c r="F30" s="120"/>
      <c r="G30" s="120"/>
      <c r="H30" s="124"/>
      <c r="I30" s="107"/>
    </row>
    <row r="31" spans="1:9">
      <c r="A31" s="103"/>
      <c r="B31" s="112" t="s">
        <v>58</v>
      </c>
      <c r="C31" s="112"/>
      <c r="D31" s="133"/>
      <c r="E31" s="113"/>
      <c r="F31" s="114"/>
      <c r="G31" s="114"/>
      <c r="H31" s="125"/>
      <c r="I31" s="107"/>
    </row>
    <row r="32" spans="1:9">
      <c r="A32" s="103"/>
      <c r="B32" s="118" t="s">
        <v>76</v>
      </c>
      <c r="C32" s="118"/>
      <c r="D32" s="131">
        <v>1</v>
      </c>
      <c r="E32" s="119" t="s">
        <v>68</v>
      </c>
      <c r="F32" s="120"/>
      <c r="G32" s="120"/>
      <c r="H32" s="124"/>
      <c r="I32" s="107"/>
    </row>
    <row r="33" spans="1:9">
      <c r="A33" s="103"/>
      <c r="B33" s="112" t="s">
        <v>58</v>
      </c>
      <c r="C33" s="112"/>
      <c r="D33" s="133"/>
      <c r="E33" s="113"/>
      <c r="F33" s="114"/>
      <c r="G33" s="114"/>
      <c r="H33" s="125"/>
      <c r="I33" s="107"/>
    </row>
    <row r="34" spans="1:9">
      <c r="A34" s="103"/>
      <c r="B34" s="118" t="s">
        <v>77</v>
      </c>
      <c r="C34" s="118"/>
      <c r="D34" s="131">
        <v>1</v>
      </c>
      <c r="E34" s="119" t="s">
        <v>68</v>
      </c>
      <c r="F34" s="120"/>
      <c r="G34" s="120"/>
      <c r="H34" s="124"/>
      <c r="I34" s="107"/>
    </row>
    <row r="35" spans="1:9">
      <c r="A35" s="103"/>
      <c r="B35" s="112" t="s">
        <v>58</v>
      </c>
      <c r="C35" s="112"/>
      <c r="D35" s="133"/>
      <c r="E35" s="113"/>
      <c r="F35" s="114"/>
      <c r="G35" s="114"/>
      <c r="H35" s="125"/>
      <c r="I35" s="107"/>
    </row>
    <row r="36" spans="1:9">
      <c r="A36" s="103"/>
      <c r="B36" s="118" t="s">
        <v>78</v>
      </c>
      <c r="C36" s="118"/>
      <c r="D36" s="131">
        <v>1</v>
      </c>
      <c r="E36" s="119" t="s">
        <v>68</v>
      </c>
      <c r="F36" s="120"/>
      <c r="G36" s="120"/>
      <c r="H36" s="124"/>
      <c r="I36" s="107"/>
    </row>
    <row r="37" spans="1:9">
      <c r="A37" s="103"/>
      <c r="B37" s="112" t="s">
        <v>58</v>
      </c>
      <c r="C37" s="112"/>
      <c r="D37" s="133"/>
      <c r="E37" s="113"/>
      <c r="F37" s="127"/>
      <c r="G37" s="127"/>
      <c r="H37" s="125"/>
      <c r="I37" s="107"/>
    </row>
    <row r="38" spans="1:9">
      <c r="A38" s="103"/>
      <c r="B38" s="118" t="s">
        <v>79</v>
      </c>
      <c r="C38" s="118"/>
      <c r="D38" s="131">
        <v>1</v>
      </c>
      <c r="E38" s="119" t="s">
        <v>68</v>
      </c>
      <c r="F38" s="128"/>
      <c r="G38" s="128"/>
      <c r="H38" s="124"/>
      <c r="I38" s="107"/>
    </row>
    <row r="39" spans="1:9">
      <c r="A39" s="103"/>
      <c r="B39" s="126" t="s">
        <v>58</v>
      </c>
      <c r="C39" s="112"/>
      <c r="D39" s="133"/>
      <c r="E39" s="113"/>
      <c r="F39" s="127"/>
      <c r="G39" s="127"/>
      <c r="H39" s="125"/>
      <c r="I39" s="107"/>
    </row>
    <row r="40" spans="1:9">
      <c r="A40" s="103"/>
      <c r="B40" s="118" t="s">
        <v>80</v>
      </c>
      <c r="C40" s="118"/>
      <c r="D40" s="131">
        <v>1</v>
      </c>
      <c r="E40" s="119" t="s">
        <v>68</v>
      </c>
      <c r="F40" s="128"/>
      <c r="G40" s="128"/>
      <c r="H40" s="124"/>
      <c r="I40" s="107"/>
    </row>
    <row r="41" spans="1:9">
      <c r="A41" s="103"/>
      <c r="B41" s="126" t="s">
        <v>58</v>
      </c>
      <c r="C41" s="112"/>
      <c r="D41" s="133"/>
      <c r="E41" s="113"/>
      <c r="F41" s="127"/>
      <c r="G41" s="127"/>
      <c r="H41" s="125"/>
      <c r="I41" s="107"/>
    </row>
    <row r="42" spans="1:9">
      <c r="A42" s="103"/>
      <c r="B42" s="118" t="s">
        <v>81</v>
      </c>
      <c r="C42" s="118"/>
      <c r="D42" s="131">
        <v>1</v>
      </c>
      <c r="E42" s="119" t="s">
        <v>68</v>
      </c>
      <c r="F42" s="128"/>
      <c r="G42" s="128"/>
      <c r="H42" s="124"/>
      <c r="I42" s="107"/>
    </row>
    <row r="43" spans="1:9">
      <c r="A43" s="103"/>
      <c r="B43" s="112" t="s">
        <v>58</v>
      </c>
      <c r="C43" s="112"/>
      <c r="D43" s="133"/>
      <c r="E43" s="113"/>
      <c r="F43" s="127"/>
      <c r="G43" s="127"/>
      <c r="H43" s="125"/>
      <c r="I43" s="103"/>
    </row>
    <row r="44" spans="1:9">
      <c r="A44" s="103"/>
      <c r="B44" s="118" t="s">
        <v>82</v>
      </c>
      <c r="C44" s="118"/>
      <c r="D44" s="131">
        <v>1</v>
      </c>
      <c r="E44" s="119" t="s">
        <v>68</v>
      </c>
      <c r="F44" s="128"/>
      <c r="G44" s="128"/>
      <c r="H44" s="124"/>
      <c r="I44" s="103"/>
    </row>
    <row r="45" spans="1:9">
      <c r="A45" s="103"/>
      <c r="B45" s="129" t="s">
        <v>58</v>
      </c>
      <c r="C45" s="130"/>
      <c r="D45" s="133"/>
      <c r="E45" s="113"/>
      <c r="F45" s="127"/>
      <c r="G45" s="127"/>
      <c r="H45" s="125"/>
      <c r="I45" s="103"/>
    </row>
    <row r="46" spans="1:9">
      <c r="A46" s="103"/>
      <c r="B46" s="117" t="s">
        <v>83</v>
      </c>
      <c r="C46" s="131"/>
      <c r="D46" s="131">
        <v>1</v>
      </c>
      <c r="E46" s="119" t="s">
        <v>68</v>
      </c>
      <c r="F46" s="128"/>
      <c r="G46" s="128"/>
      <c r="H46" s="132"/>
      <c r="I46" s="103"/>
    </row>
    <row r="47" spans="1:9">
      <c r="A47" s="103"/>
      <c r="B47" s="122" t="s">
        <v>58</v>
      </c>
      <c r="C47" s="112"/>
      <c r="D47" s="133"/>
      <c r="E47" s="113"/>
      <c r="F47" s="127"/>
      <c r="G47" s="127"/>
      <c r="H47" s="125"/>
      <c r="I47" s="105"/>
    </row>
    <row r="48" spans="1:9">
      <c r="A48" s="103"/>
      <c r="B48" s="117" t="s">
        <v>84</v>
      </c>
      <c r="C48" s="118"/>
      <c r="D48" s="131">
        <v>1</v>
      </c>
      <c r="E48" s="119" t="s">
        <v>68</v>
      </c>
      <c r="F48" s="128"/>
      <c r="G48" s="128"/>
      <c r="H48" s="132"/>
      <c r="I48" s="103"/>
    </row>
    <row r="49" spans="1:9">
      <c r="A49" s="103"/>
      <c r="B49" s="122" t="s">
        <v>58</v>
      </c>
      <c r="C49" s="133"/>
      <c r="D49" s="133"/>
      <c r="E49" s="113"/>
      <c r="F49" s="134"/>
      <c r="G49" s="134"/>
      <c r="H49" s="135"/>
      <c r="I49" s="103"/>
    </row>
    <row r="50" spans="1:9">
      <c r="A50" s="103"/>
      <c r="B50" s="117" t="s">
        <v>85</v>
      </c>
      <c r="C50" s="131"/>
      <c r="D50" s="131">
        <v>1</v>
      </c>
      <c r="E50" s="119" t="s">
        <v>68</v>
      </c>
      <c r="F50" s="136"/>
      <c r="G50" s="137"/>
      <c r="H50" s="124"/>
      <c r="I50" s="103"/>
    </row>
    <row r="51" spans="1:9">
      <c r="A51" s="103"/>
      <c r="B51" s="122"/>
      <c r="C51" s="133"/>
      <c r="D51" s="133"/>
      <c r="E51" s="113"/>
      <c r="F51" s="127"/>
      <c r="G51" s="138"/>
      <c r="H51" s="139"/>
      <c r="I51" s="103"/>
    </row>
    <row r="52" spans="1:9">
      <c r="A52" s="103"/>
      <c r="B52" s="117"/>
      <c r="C52" s="131"/>
      <c r="D52" s="131"/>
      <c r="E52" s="119"/>
      <c r="F52" s="128"/>
      <c r="G52" s="137"/>
      <c r="H52" s="140"/>
      <c r="I52" s="103"/>
    </row>
    <row r="53" spans="1:9">
      <c r="A53" s="103"/>
      <c r="B53" s="122"/>
      <c r="C53" s="133"/>
      <c r="D53" s="133"/>
      <c r="E53" s="113"/>
      <c r="F53" s="141"/>
      <c r="G53" s="138"/>
      <c r="H53" s="125"/>
      <c r="I53" s="103"/>
    </row>
    <row r="54" spans="1:9">
      <c r="A54" s="103"/>
      <c r="B54" s="117"/>
      <c r="C54" s="131"/>
      <c r="D54" s="131"/>
      <c r="E54" s="119"/>
      <c r="F54" s="142"/>
      <c r="G54" s="137"/>
      <c r="H54" s="124"/>
      <c r="I54" s="103"/>
    </row>
    <row r="55" spans="1:9">
      <c r="A55" s="103"/>
      <c r="B55" s="122"/>
      <c r="C55" s="133"/>
      <c r="D55" s="133"/>
      <c r="E55" s="113"/>
      <c r="F55" s="141"/>
      <c r="G55" s="138"/>
      <c r="H55" s="125"/>
      <c r="I55" s="103"/>
    </row>
    <row r="56" spans="1:9">
      <c r="A56" s="103"/>
      <c r="B56" s="117"/>
      <c r="C56" s="131"/>
      <c r="D56" s="131"/>
      <c r="E56" s="119"/>
      <c r="F56" s="142"/>
      <c r="G56" s="137"/>
      <c r="H56" s="124"/>
      <c r="I56" s="103"/>
    </row>
    <row r="57" spans="1:9">
      <c r="A57" s="103"/>
      <c r="B57" s="122"/>
      <c r="C57" s="112"/>
      <c r="D57" s="133"/>
      <c r="E57" s="113"/>
      <c r="F57" s="127"/>
      <c r="G57" s="143"/>
      <c r="H57" s="139"/>
      <c r="I57" s="103"/>
    </row>
    <row r="58" spans="1:9">
      <c r="A58" s="103"/>
      <c r="B58" s="131" t="s">
        <v>86</v>
      </c>
      <c r="C58" s="118"/>
      <c r="D58" s="131"/>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505AB-DEAE-49DE-8D43-60119EAFD366}">
  <dimension ref="A1:I58"/>
  <sheetViews>
    <sheetView view="pageBreakPreview" zoomScaleNormal="85" zoomScaleSheetLayoutView="100" workbookViewId="0">
      <selection activeCell="F21" sqref="F21"/>
    </sheetView>
  </sheetViews>
  <sheetFormatPr defaultColWidth="9" defaultRowHeight="13.5"/>
  <cols>
    <col min="1" max="1" width="3.375" style="99" customWidth="1"/>
    <col min="2" max="2" width="25" style="99" customWidth="1"/>
    <col min="3" max="3" width="17.875"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1:9">
      <c r="A1" s="103"/>
      <c r="B1" s="103"/>
      <c r="C1" s="103"/>
      <c r="D1" s="103"/>
      <c r="E1" s="104"/>
      <c r="F1" s="103"/>
      <c r="G1" s="103"/>
      <c r="H1" s="103"/>
      <c r="I1" s="103"/>
    </row>
    <row r="2" spans="1:9">
      <c r="A2" s="103"/>
      <c r="B2" s="105"/>
      <c r="C2" s="103"/>
      <c r="D2" s="103"/>
      <c r="E2" s="104"/>
      <c r="F2" s="103"/>
      <c r="G2" s="103"/>
      <c r="H2" s="145"/>
      <c r="I2" s="105"/>
    </row>
    <row r="3" spans="1:9">
      <c r="A3" s="103"/>
      <c r="B3" s="103"/>
      <c r="C3" s="103"/>
      <c r="D3" s="103"/>
      <c r="E3" s="104"/>
      <c r="F3" s="103"/>
      <c r="G3" s="103"/>
      <c r="H3" s="107" t="s">
        <v>125</v>
      </c>
      <c r="I3" s="103"/>
    </row>
    <row r="4" spans="1:9">
      <c r="A4" s="103"/>
      <c r="B4" s="103"/>
      <c r="C4" s="103"/>
      <c r="D4" s="103" t="s">
        <v>50</v>
      </c>
      <c r="E4" s="103"/>
      <c r="F4" s="103"/>
      <c r="G4" s="103"/>
      <c r="H4" s="103"/>
      <c r="I4" s="103"/>
    </row>
    <row r="5" spans="1:9">
      <c r="A5" s="103"/>
      <c r="B5" s="103" t="s">
        <v>91</v>
      </c>
      <c r="C5" s="103"/>
      <c r="D5" s="103"/>
      <c r="E5" s="104"/>
      <c r="F5" s="103"/>
      <c r="G5" s="103"/>
      <c r="H5" s="103"/>
      <c r="I5" s="103"/>
    </row>
    <row r="6" spans="1:9">
      <c r="A6" s="103"/>
      <c r="B6" s="108" t="s">
        <v>92</v>
      </c>
      <c r="C6" s="103"/>
      <c r="D6" s="103"/>
      <c r="E6" s="104"/>
      <c r="F6" s="103"/>
      <c r="G6" s="103"/>
      <c r="H6" s="103"/>
      <c r="I6" s="103"/>
    </row>
    <row r="7" spans="1:9">
      <c r="A7" s="103"/>
      <c r="B7" s="103"/>
      <c r="C7" s="103"/>
      <c r="D7" s="103"/>
      <c r="E7" s="104"/>
      <c r="F7" s="103"/>
      <c r="G7" s="103"/>
      <c r="H7" s="103"/>
      <c r="I7" s="103"/>
    </row>
    <row r="8" spans="1:9">
      <c r="A8" s="103"/>
      <c r="B8" s="109" t="s">
        <v>52</v>
      </c>
      <c r="C8" s="109" t="s">
        <v>53</v>
      </c>
      <c r="D8" s="110" t="s">
        <v>21</v>
      </c>
      <c r="E8" s="109" t="s">
        <v>54</v>
      </c>
      <c r="F8" s="109" t="s">
        <v>55</v>
      </c>
      <c r="G8" s="109" t="s">
        <v>56</v>
      </c>
      <c r="H8" s="110" t="s">
        <v>57</v>
      </c>
      <c r="I8" s="104"/>
    </row>
    <row r="9" spans="1:9">
      <c r="A9" s="103"/>
      <c r="B9" s="111"/>
      <c r="C9" s="112"/>
      <c r="D9" s="133"/>
      <c r="E9" s="113"/>
      <c r="F9" s="114"/>
      <c r="G9" s="114"/>
      <c r="H9" s="115"/>
      <c r="I9" s="107"/>
    </row>
    <row r="10" spans="1:9">
      <c r="A10" s="103"/>
      <c r="B10" s="146" t="s">
        <v>93</v>
      </c>
      <c r="C10" s="117"/>
      <c r="D10" s="131"/>
      <c r="E10" s="119"/>
      <c r="F10" s="120"/>
      <c r="G10" s="120"/>
      <c r="H10" s="121"/>
      <c r="I10" s="107"/>
    </row>
    <row r="11" spans="1:9">
      <c r="A11" s="103"/>
      <c r="B11" s="147"/>
      <c r="C11" s="112"/>
      <c r="D11" s="133"/>
      <c r="E11" s="113"/>
      <c r="F11" s="114"/>
      <c r="G11" s="114"/>
      <c r="H11" s="115"/>
      <c r="I11" s="107"/>
    </row>
    <row r="12" spans="1:9">
      <c r="A12" s="103"/>
      <c r="B12" s="146" t="s">
        <v>94</v>
      </c>
      <c r="C12" s="117" t="s">
        <v>95</v>
      </c>
      <c r="D12" s="131">
        <v>10</v>
      </c>
      <c r="E12" s="119" t="s">
        <v>63</v>
      </c>
      <c r="F12" s="120"/>
      <c r="G12" s="120"/>
      <c r="H12" s="121"/>
      <c r="I12" s="107"/>
    </row>
    <row r="13" spans="1:9">
      <c r="A13" s="103"/>
      <c r="B13" s="147"/>
      <c r="C13" s="112"/>
      <c r="D13" s="133"/>
      <c r="E13" s="113"/>
      <c r="F13" s="114"/>
      <c r="G13" s="114"/>
      <c r="H13" s="115"/>
      <c r="I13" s="107"/>
    </row>
    <row r="14" spans="1:9">
      <c r="A14" s="103"/>
      <c r="B14" s="146" t="s">
        <v>96</v>
      </c>
      <c r="C14" s="118"/>
      <c r="D14" s="131"/>
      <c r="E14" s="119"/>
      <c r="F14" s="120"/>
      <c r="G14" s="120"/>
      <c r="H14" s="121"/>
      <c r="I14" s="107"/>
    </row>
    <row r="15" spans="1:9">
      <c r="A15" s="103"/>
      <c r="B15" s="123"/>
      <c r="C15" s="112"/>
      <c r="D15" s="133"/>
      <c r="E15" s="113"/>
      <c r="F15" s="114"/>
      <c r="G15" s="114"/>
      <c r="H15" s="115"/>
      <c r="I15" s="107"/>
    </row>
    <row r="16" spans="1:9">
      <c r="A16" s="103"/>
      <c r="B16" s="118" t="s">
        <v>97</v>
      </c>
      <c r="C16" s="118"/>
      <c r="D16" s="131">
        <v>1</v>
      </c>
      <c r="E16" s="119" t="s">
        <v>65</v>
      </c>
      <c r="F16" s="120"/>
      <c r="G16" s="120"/>
      <c r="H16" s="121"/>
      <c r="I16" s="107"/>
    </row>
    <row r="17" spans="1:9">
      <c r="A17" s="103"/>
      <c r="B17" s="111"/>
      <c r="C17" s="112"/>
      <c r="D17" s="133"/>
      <c r="E17" s="113"/>
      <c r="F17" s="114"/>
      <c r="G17" s="114"/>
      <c r="H17" s="115"/>
      <c r="I17" s="107"/>
    </row>
    <row r="18" spans="1:9">
      <c r="A18" s="103"/>
      <c r="B18" s="118" t="s">
        <v>98</v>
      </c>
      <c r="C18" s="118"/>
      <c r="D18" s="131">
        <v>1</v>
      </c>
      <c r="E18" s="119" t="s">
        <v>65</v>
      </c>
      <c r="F18" s="120"/>
      <c r="G18" s="120"/>
      <c r="H18" s="121"/>
      <c r="I18" s="107"/>
    </row>
    <row r="19" spans="1:9">
      <c r="A19" s="103"/>
      <c r="B19" s="111"/>
      <c r="C19" s="112"/>
      <c r="D19" s="133"/>
      <c r="E19" s="113"/>
      <c r="F19" s="114"/>
      <c r="G19" s="114"/>
      <c r="H19" s="115"/>
      <c r="I19" s="107"/>
    </row>
    <row r="20" spans="1:9">
      <c r="A20" s="103"/>
      <c r="B20" s="118" t="s">
        <v>99</v>
      </c>
      <c r="C20" s="118"/>
      <c r="D20" s="131">
        <v>1</v>
      </c>
      <c r="E20" s="119" t="s">
        <v>65</v>
      </c>
      <c r="F20" s="120"/>
      <c r="G20" s="120"/>
      <c r="H20" s="121"/>
      <c r="I20" s="107"/>
    </row>
    <row r="21" spans="1:9">
      <c r="A21" s="103"/>
      <c r="B21" s="111"/>
      <c r="C21" s="112"/>
      <c r="D21" s="133"/>
      <c r="E21" s="113"/>
      <c r="F21" s="114"/>
      <c r="G21" s="114"/>
      <c r="H21" s="115"/>
      <c r="I21" s="107"/>
    </row>
    <row r="22" spans="1:9">
      <c r="A22" s="103"/>
      <c r="B22" s="118" t="s">
        <v>100</v>
      </c>
      <c r="C22" s="118"/>
      <c r="D22" s="131">
        <v>1</v>
      </c>
      <c r="E22" s="119" t="s">
        <v>65</v>
      </c>
      <c r="F22" s="120"/>
      <c r="G22" s="120"/>
      <c r="H22" s="124"/>
      <c r="I22" s="107"/>
    </row>
    <row r="23" spans="1:9">
      <c r="A23" s="103"/>
      <c r="B23" s="112"/>
      <c r="C23" s="112"/>
      <c r="D23" s="133"/>
      <c r="E23" s="113"/>
      <c r="F23" s="114"/>
      <c r="G23" s="114"/>
      <c r="H23" s="125"/>
      <c r="I23" s="107"/>
    </row>
    <row r="24" spans="1:9">
      <c r="A24" s="103"/>
      <c r="B24" s="116"/>
      <c r="C24" s="118"/>
      <c r="D24" s="131"/>
      <c r="E24" s="119"/>
      <c r="F24" s="120"/>
      <c r="G24" s="120"/>
      <c r="H24" s="124"/>
      <c r="I24" s="107"/>
    </row>
    <row r="25" spans="1:9">
      <c r="A25" s="103"/>
      <c r="B25" s="112"/>
      <c r="C25" s="112"/>
      <c r="D25" s="133"/>
      <c r="E25" s="113"/>
      <c r="F25" s="114"/>
      <c r="G25" s="114"/>
      <c r="H25" s="125"/>
      <c r="I25" s="107"/>
    </row>
    <row r="26" spans="1:9">
      <c r="A26" s="103"/>
      <c r="B26" s="118"/>
      <c r="C26" s="118"/>
      <c r="D26" s="131"/>
      <c r="E26" s="119"/>
      <c r="F26" s="120"/>
      <c r="G26" s="120"/>
      <c r="H26" s="124"/>
      <c r="I26" s="107"/>
    </row>
    <row r="27" spans="1:9">
      <c r="A27" s="103"/>
      <c r="B27" s="126"/>
      <c r="C27" s="112"/>
      <c r="D27" s="133"/>
      <c r="E27" s="113"/>
      <c r="F27" s="114"/>
      <c r="G27" s="114"/>
      <c r="H27" s="125"/>
      <c r="I27" s="107"/>
    </row>
    <row r="28" spans="1:9">
      <c r="A28" s="103"/>
      <c r="B28" s="118"/>
      <c r="C28" s="118"/>
      <c r="D28" s="131"/>
      <c r="E28" s="119"/>
      <c r="F28" s="120"/>
      <c r="G28" s="120"/>
      <c r="H28" s="124"/>
      <c r="I28" s="107"/>
    </row>
    <row r="29" spans="1:9">
      <c r="A29" s="103"/>
      <c r="B29" s="126"/>
      <c r="C29" s="112"/>
      <c r="D29" s="133"/>
      <c r="E29" s="113"/>
      <c r="F29" s="114"/>
      <c r="G29" s="114"/>
      <c r="H29" s="125"/>
      <c r="I29" s="107"/>
    </row>
    <row r="30" spans="1:9">
      <c r="A30" s="103"/>
      <c r="B30" s="118"/>
      <c r="C30" s="118"/>
      <c r="D30" s="131"/>
      <c r="E30" s="119"/>
      <c r="F30" s="120"/>
      <c r="G30" s="120"/>
      <c r="H30" s="124"/>
      <c r="I30" s="107"/>
    </row>
    <row r="31" spans="1:9">
      <c r="A31" s="103"/>
      <c r="B31" s="112"/>
      <c r="C31" s="112"/>
      <c r="D31" s="133"/>
      <c r="E31" s="113"/>
      <c r="F31" s="114"/>
      <c r="G31" s="114"/>
      <c r="H31" s="125"/>
      <c r="I31" s="107"/>
    </row>
    <row r="32" spans="1:9">
      <c r="A32" s="103"/>
      <c r="B32" s="118"/>
      <c r="C32" s="118"/>
      <c r="D32" s="131"/>
      <c r="E32" s="119"/>
      <c r="F32" s="120"/>
      <c r="G32" s="120"/>
      <c r="H32" s="124"/>
      <c r="I32" s="107"/>
    </row>
    <row r="33" spans="1:9">
      <c r="A33" s="103"/>
      <c r="B33" s="112"/>
      <c r="C33" s="112"/>
      <c r="D33" s="133"/>
      <c r="E33" s="113"/>
      <c r="F33" s="114"/>
      <c r="G33" s="114"/>
      <c r="H33" s="125"/>
      <c r="I33" s="107"/>
    </row>
    <row r="34" spans="1:9">
      <c r="A34" s="103"/>
      <c r="B34" s="118"/>
      <c r="C34" s="118"/>
      <c r="D34" s="131"/>
      <c r="E34" s="119"/>
      <c r="F34" s="120"/>
      <c r="G34" s="120"/>
      <c r="H34" s="124"/>
      <c r="I34" s="107"/>
    </row>
    <row r="35" spans="1:9">
      <c r="A35" s="103"/>
      <c r="B35" s="112"/>
      <c r="C35" s="112"/>
      <c r="D35" s="133"/>
      <c r="E35" s="113"/>
      <c r="F35" s="114"/>
      <c r="G35" s="114"/>
      <c r="H35" s="125"/>
      <c r="I35" s="107"/>
    </row>
    <row r="36" spans="1:9">
      <c r="A36" s="103"/>
      <c r="B36" s="118"/>
      <c r="C36" s="118"/>
      <c r="D36" s="131"/>
      <c r="E36" s="119"/>
      <c r="F36" s="120"/>
      <c r="G36" s="120"/>
      <c r="H36" s="124"/>
      <c r="I36" s="107"/>
    </row>
    <row r="37" spans="1:9">
      <c r="A37" s="103"/>
      <c r="B37" s="112"/>
      <c r="C37" s="112"/>
      <c r="D37" s="133"/>
      <c r="E37" s="113"/>
      <c r="F37" s="127"/>
      <c r="G37" s="127"/>
      <c r="H37" s="125"/>
      <c r="I37" s="107"/>
    </row>
    <row r="38" spans="1:9">
      <c r="A38" s="103"/>
      <c r="B38" s="118"/>
      <c r="C38" s="118"/>
      <c r="D38" s="131"/>
      <c r="E38" s="119"/>
      <c r="F38" s="128"/>
      <c r="G38" s="128"/>
      <c r="H38" s="124"/>
      <c r="I38" s="107"/>
    </row>
    <row r="39" spans="1:9">
      <c r="A39" s="103"/>
      <c r="B39" s="126"/>
      <c r="C39" s="112"/>
      <c r="D39" s="133"/>
      <c r="E39" s="113"/>
      <c r="F39" s="127"/>
      <c r="G39" s="127"/>
      <c r="H39" s="125"/>
      <c r="I39" s="107"/>
    </row>
    <row r="40" spans="1:9">
      <c r="A40" s="103"/>
      <c r="B40" s="118"/>
      <c r="C40" s="118"/>
      <c r="D40" s="131"/>
      <c r="E40" s="119"/>
      <c r="F40" s="128"/>
      <c r="G40" s="128"/>
      <c r="H40" s="124"/>
      <c r="I40" s="107"/>
    </row>
    <row r="41" spans="1:9">
      <c r="A41" s="103"/>
      <c r="B41" s="126"/>
      <c r="C41" s="112"/>
      <c r="D41" s="133"/>
      <c r="E41" s="113"/>
      <c r="F41" s="127"/>
      <c r="G41" s="127"/>
      <c r="H41" s="125"/>
      <c r="I41" s="107"/>
    </row>
    <row r="42" spans="1:9">
      <c r="A42" s="103"/>
      <c r="B42" s="118"/>
      <c r="C42" s="118"/>
      <c r="D42" s="131"/>
      <c r="E42" s="119"/>
      <c r="F42" s="128"/>
      <c r="G42" s="128"/>
      <c r="H42" s="124"/>
      <c r="I42" s="107"/>
    </row>
    <row r="43" spans="1:9">
      <c r="A43" s="103"/>
      <c r="B43" s="126"/>
      <c r="C43" s="112"/>
      <c r="D43" s="133"/>
      <c r="E43" s="113"/>
      <c r="F43" s="127"/>
      <c r="G43" s="127"/>
      <c r="H43" s="125"/>
      <c r="I43" s="103"/>
    </row>
    <row r="44" spans="1:9">
      <c r="A44" s="103"/>
      <c r="B44" s="118"/>
      <c r="C44" s="118"/>
      <c r="D44" s="131"/>
      <c r="E44" s="119"/>
      <c r="F44" s="128"/>
      <c r="G44" s="128"/>
      <c r="H44" s="124"/>
      <c r="I44" s="103"/>
    </row>
    <row r="45" spans="1:9">
      <c r="A45" s="103"/>
      <c r="B45" s="126"/>
      <c r="C45" s="112"/>
      <c r="D45" s="133"/>
      <c r="E45" s="113"/>
      <c r="F45" s="127"/>
      <c r="G45" s="127"/>
      <c r="H45" s="125"/>
      <c r="I45" s="103"/>
    </row>
    <row r="46" spans="1:9">
      <c r="A46" s="103"/>
      <c r="B46" s="118"/>
      <c r="C46" s="118"/>
      <c r="D46" s="131"/>
      <c r="E46" s="119"/>
      <c r="F46" s="128"/>
      <c r="G46" s="128"/>
      <c r="H46" s="124"/>
      <c r="I46" s="103"/>
    </row>
    <row r="47" spans="1:9">
      <c r="A47" s="103"/>
      <c r="B47" s="112"/>
      <c r="C47" s="112"/>
      <c r="D47" s="133"/>
      <c r="E47" s="113"/>
      <c r="F47" s="127"/>
      <c r="G47" s="127"/>
      <c r="H47" s="125"/>
      <c r="I47" s="103"/>
    </row>
    <row r="48" spans="1:9">
      <c r="A48" s="103"/>
      <c r="B48" s="118"/>
      <c r="C48" s="118"/>
      <c r="D48" s="131"/>
      <c r="E48" s="119"/>
      <c r="F48" s="128"/>
      <c r="G48" s="128"/>
      <c r="H48" s="132"/>
      <c r="I48" s="103"/>
    </row>
    <row r="49" spans="1:9">
      <c r="A49" s="103"/>
      <c r="B49" s="112"/>
      <c r="C49" s="112"/>
      <c r="D49" s="133"/>
      <c r="E49" s="113"/>
      <c r="F49" s="127"/>
      <c r="G49" s="127"/>
      <c r="H49" s="125"/>
      <c r="I49" s="105"/>
    </row>
    <row r="50" spans="1:9">
      <c r="A50" s="103"/>
      <c r="B50" s="118"/>
      <c r="C50" s="118"/>
      <c r="D50" s="131"/>
      <c r="E50" s="119"/>
      <c r="F50" s="128"/>
      <c r="G50" s="128"/>
      <c r="H50" s="132"/>
      <c r="I50" s="103"/>
    </row>
    <row r="51" spans="1:9">
      <c r="A51" s="103"/>
      <c r="B51" s="129"/>
      <c r="C51" s="130"/>
      <c r="D51" s="130"/>
      <c r="E51" s="130"/>
      <c r="F51" s="134"/>
      <c r="G51" s="134"/>
      <c r="H51" s="135"/>
      <c r="I51" s="103"/>
    </row>
    <row r="52" spans="1:9">
      <c r="A52" s="103"/>
      <c r="B52" s="117"/>
      <c r="C52" s="131"/>
      <c r="D52" s="131"/>
      <c r="E52" s="131"/>
      <c r="F52" s="136"/>
      <c r="G52" s="137"/>
      <c r="H52" s="124"/>
      <c r="I52" s="103"/>
    </row>
    <row r="53" spans="1:9">
      <c r="A53" s="103"/>
      <c r="B53" s="122"/>
      <c r="C53" s="112"/>
      <c r="D53" s="133"/>
      <c r="E53" s="113"/>
      <c r="F53" s="127"/>
      <c r="G53" s="138"/>
      <c r="H53" s="139"/>
      <c r="I53" s="103"/>
    </row>
    <row r="54" spans="1:9">
      <c r="A54" s="103"/>
      <c r="B54" s="117"/>
      <c r="C54" s="118"/>
      <c r="D54" s="131"/>
      <c r="E54" s="119"/>
      <c r="F54" s="128"/>
      <c r="G54" s="137"/>
      <c r="H54" s="140"/>
      <c r="I54" s="103"/>
    </row>
    <row r="55" spans="1:9">
      <c r="A55" s="103"/>
      <c r="B55" s="122"/>
      <c r="C55" s="133"/>
      <c r="D55" s="133"/>
      <c r="E55" s="133"/>
      <c r="F55" s="141"/>
      <c r="G55" s="138"/>
      <c r="H55" s="125"/>
      <c r="I55" s="103"/>
    </row>
    <row r="56" spans="1:9">
      <c r="A56" s="103"/>
      <c r="B56" s="117"/>
      <c r="C56" s="131"/>
      <c r="D56" s="131"/>
      <c r="E56" s="131"/>
      <c r="F56" s="142"/>
      <c r="G56" s="137"/>
      <c r="H56" s="124"/>
      <c r="I56" s="103"/>
    </row>
    <row r="57" spans="1:9">
      <c r="A57" s="103"/>
      <c r="B57" s="122"/>
      <c r="C57" s="112"/>
      <c r="D57" s="133"/>
      <c r="E57" s="113"/>
      <c r="F57" s="127"/>
      <c r="G57" s="143"/>
      <c r="H57" s="139"/>
      <c r="I57" s="103"/>
    </row>
    <row r="58" spans="1:9">
      <c r="A58" s="103"/>
      <c r="B58" s="131" t="s">
        <v>86</v>
      </c>
      <c r="C58" s="118"/>
      <c r="D58" s="131"/>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3AF4-3E11-4FA1-8096-B314A282BD71}">
  <dimension ref="B1:I58"/>
  <sheetViews>
    <sheetView view="pageBreakPreview" zoomScaleNormal="85" zoomScaleSheetLayoutView="100" workbookViewId="0">
      <selection activeCell="D8" sqref="D8:D58"/>
    </sheetView>
  </sheetViews>
  <sheetFormatPr defaultColWidth="9" defaultRowHeight="13.5"/>
  <cols>
    <col min="1" max="1" width="3.375" style="99" customWidth="1"/>
    <col min="2" max="2" width="25" style="99" customWidth="1"/>
    <col min="3" max="3" width="18" style="99" customWidth="1"/>
    <col min="4" max="5" width="5.625" style="99" customWidth="1"/>
    <col min="6" max="6" width="13.875" style="99" customWidth="1"/>
    <col min="7" max="7" width="15.125" style="99" customWidth="1"/>
    <col min="8" max="8" width="11.25" style="99" customWidth="1"/>
    <col min="9" max="9" width="3.375" style="99" customWidth="1"/>
    <col min="10" max="16384" width="9" style="99"/>
  </cols>
  <sheetData>
    <row r="1" spans="2:9">
      <c r="B1" s="103"/>
      <c r="C1" s="103"/>
      <c r="D1" s="103"/>
      <c r="E1" s="104"/>
      <c r="F1" s="103"/>
      <c r="G1" s="103"/>
      <c r="H1" s="103"/>
      <c r="I1" s="103"/>
    </row>
    <row r="2" spans="2:9">
      <c r="B2" s="105"/>
      <c r="C2" s="103"/>
      <c r="D2" s="103"/>
      <c r="E2" s="104"/>
      <c r="F2" s="103"/>
      <c r="G2" s="103"/>
      <c r="H2" s="145"/>
      <c r="I2" s="105"/>
    </row>
    <row r="3" spans="2:9">
      <c r="B3" s="103"/>
      <c r="C3" s="103"/>
      <c r="D3" s="103"/>
      <c r="E3" s="104"/>
      <c r="F3" s="103"/>
      <c r="G3" s="103"/>
      <c r="H3" s="107" t="s">
        <v>126</v>
      </c>
      <c r="I3" s="103"/>
    </row>
    <row r="4" spans="2:9">
      <c r="B4" s="103"/>
      <c r="C4" s="103"/>
      <c r="D4" s="103" t="s">
        <v>50</v>
      </c>
      <c r="E4" s="103"/>
      <c r="F4" s="103"/>
      <c r="G4" s="103"/>
      <c r="H4" s="103"/>
      <c r="I4" s="103"/>
    </row>
    <row r="5" spans="2:9">
      <c r="B5" s="103" t="s">
        <v>101</v>
      </c>
      <c r="C5" s="103"/>
      <c r="D5" s="103"/>
      <c r="E5" s="104"/>
      <c r="F5" s="103"/>
      <c r="G5" s="103"/>
      <c r="H5" s="103"/>
      <c r="I5" s="103"/>
    </row>
    <row r="6" spans="2:9">
      <c r="B6" s="108" t="s">
        <v>92</v>
      </c>
      <c r="C6" s="103"/>
      <c r="D6" s="103"/>
      <c r="E6" s="104"/>
      <c r="F6" s="103"/>
      <c r="G6" s="103"/>
      <c r="H6" s="103"/>
      <c r="I6" s="103"/>
    </row>
    <row r="7" spans="2:9">
      <c r="B7" s="103"/>
      <c r="C7" s="103"/>
      <c r="D7" s="103"/>
      <c r="E7" s="104"/>
      <c r="F7" s="103"/>
      <c r="G7" s="103"/>
      <c r="H7" s="103"/>
      <c r="I7" s="103"/>
    </row>
    <row r="8" spans="2:9">
      <c r="B8" s="148" t="s">
        <v>52</v>
      </c>
      <c r="C8" s="149" t="s">
        <v>53</v>
      </c>
      <c r="D8" s="162" t="s">
        <v>21</v>
      </c>
      <c r="E8" s="149" t="s">
        <v>54</v>
      </c>
      <c r="F8" s="149" t="s">
        <v>55</v>
      </c>
      <c r="G8" s="149" t="s">
        <v>56</v>
      </c>
      <c r="H8" s="135" t="s">
        <v>57</v>
      </c>
      <c r="I8" s="104"/>
    </row>
    <row r="9" spans="2:9">
      <c r="B9" s="123"/>
      <c r="C9" s="150"/>
      <c r="D9" s="163"/>
      <c r="E9" s="148"/>
      <c r="F9" s="151"/>
      <c r="G9" s="151"/>
      <c r="H9" s="152"/>
      <c r="I9" s="107"/>
    </row>
    <row r="10" spans="2:9">
      <c r="B10" s="147" t="s">
        <v>102</v>
      </c>
      <c r="C10" s="153" t="s">
        <v>103</v>
      </c>
      <c r="D10" s="106">
        <v>1</v>
      </c>
      <c r="E10" s="119" t="s">
        <v>63</v>
      </c>
      <c r="F10" s="120"/>
      <c r="G10" s="120"/>
      <c r="H10" s="121"/>
      <c r="I10" s="107"/>
    </row>
    <row r="11" spans="2:9">
      <c r="B11" s="123"/>
      <c r="C11" s="150"/>
      <c r="D11" s="163"/>
      <c r="E11" s="148"/>
      <c r="F11" s="114"/>
      <c r="G11" s="114"/>
      <c r="H11" s="115"/>
      <c r="I11" s="107"/>
    </row>
    <row r="12" spans="2:9">
      <c r="B12" s="147" t="s">
        <v>102</v>
      </c>
      <c r="C12" s="153" t="s">
        <v>104</v>
      </c>
      <c r="D12" s="106">
        <v>1</v>
      </c>
      <c r="E12" s="119" t="s">
        <v>63</v>
      </c>
      <c r="F12" s="114"/>
      <c r="G12" s="114"/>
      <c r="H12" s="115"/>
      <c r="I12" s="107"/>
    </row>
    <row r="13" spans="2:9">
      <c r="B13" s="123"/>
      <c r="C13" s="154"/>
      <c r="D13" s="107"/>
      <c r="E13" s="113"/>
      <c r="F13" s="151"/>
      <c r="G13" s="151"/>
      <c r="H13" s="152"/>
      <c r="I13" s="107"/>
    </row>
    <row r="14" spans="2:9">
      <c r="B14" s="147" t="s">
        <v>102</v>
      </c>
      <c r="C14" s="153" t="s">
        <v>105</v>
      </c>
      <c r="D14" s="106">
        <v>1</v>
      </c>
      <c r="E14" s="119" t="s">
        <v>63</v>
      </c>
      <c r="F14" s="120"/>
      <c r="G14" s="120"/>
      <c r="H14" s="121"/>
      <c r="I14" s="107"/>
    </row>
    <row r="15" spans="2:9">
      <c r="B15" s="123"/>
      <c r="C15" s="150"/>
      <c r="D15" s="163"/>
      <c r="E15" s="148"/>
      <c r="F15" s="114"/>
      <c r="G15" s="114"/>
      <c r="H15" s="115"/>
      <c r="I15" s="107"/>
    </row>
    <row r="16" spans="2:9">
      <c r="B16" s="147" t="s">
        <v>102</v>
      </c>
      <c r="C16" s="153" t="s">
        <v>106</v>
      </c>
      <c r="D16" s="106">
        <v>1</v>
      </c>
      <c r="E16" s="119" t="s">
        <v>63</v>
      </c>
      <c r="F16" s="114"/>
      <c r="G16" s="114"/>
      <c r="H16" s="115"/>
      <c r="I16" s="107"/>
    </row>
    <row r="17" spans="2:9">
      <c r="B17" s="123"/>
      <c r="C17" s="150"/>
      <c r="D17" s="163"/>
      <c r="E17" s="148"/>
      <c r="F17" s="151"/>
      <c r="G17" s="151"/>
      <c r="H17" s="152"/>
      <c r="I17" s="107"/>
    </row>
    <row r="18" spans="2:9">
      <c r="B18" s="155" t="s">
        <v>102</v>
      </c>
      <c r="C18" s="153" t="s">
        <v>107</v>
      </c>
      <c r="D18" s="106">
        <v>1</v>
      </c>
      <c r="E18" s="119" t="s">
        <v>63</v>
      </c>
      <c r="F18" s="120"/>
      <c r="G18" s="120"/>
      <c r="H18" s="121"/>
      <c r="I18" s="107"/>
    </row>
    <row r="19" spans="2:9">
      <c r="B19" s="111"/>
      <c r="C19" s="154"/>
      <c r="D19" s="107"/>
      <c r="E19" s="113"/>
      <c r="F19" s="151"/>
      <c r="G19" s="151"/>
      <c r="H19" s="152"/>
      <c r="I19" s="107"/>
    </row>
    <row r="20" spans="2:9">
      <c r="B20" s="147" t="s">
        <v>102</v>
      </c>
      <c r="C20" s="156" t="s">
        <v>108</v>
      </c>
      <c r="D20" s="106">
        <v>1</v>
      </c>
      <c r="E20" s="119" t="s">
        <v>63</v>
      </c>
      <c r="F20" s="120"/>
      <c r="G20" s="120"/>
      <c r="H20" s="121"/>
      <c r="I20" s="107"/>
    </row>
    <row r="21" spans="2:9">
      <c r="B21" s="157"/>
      <c r="C21" s="150"/>
      <c r="D21" s="163"/>
      <c r="E21" s="148"/>
      <c r="F21" s="114"/>
      <c r="G21" s="114"/>
      <c r="H21" s="115"/>
      <c r="I21" s="107"/>
    </row>
    <row r="22" spans="2:9">
      <c r="B22" s="155" t="s">
        <v>102</v>
      </c>
      <c r="C22" s="153" t="s">
        <v>127</v>
      </c>
      <c r="D22" s="106">
        <v>1</v>
      </c>
      <c r="E22" s="119" t="s">
        <v>63</v>
      </c>
      <c r="F22" s="120"/>
      <c r="G22" s="120"/>
      <c r="H22" s="124"/>
      <c r="I22" s="107"/>
    </row>
    <row r="23" spans="2:9">
      <c r="B23" s="111"/>
      <c r="C23" s="154"/>
      <c r="D23" s="107"/>
      <c r="E23" s="113"/>
      <c r="F23" s="114"/>
      <c r="G23" s="114"/>
      <c r="H23" s="125"/>
      <c r="I23" s="107"/>
    </row>
    <row r="24" spans="2:9">
      <c r="B24" s="147" t="s">
        <v>102</v>
      </c>
      <c r="C24" s="158" t="s">
        <v>109</v>
      </c>
      <c r="D24" s="106">
        <v>1</v>
      </c>
      <c r="E24" s="119" t="s">
        <v>63</v>
      </c>
      <c r="F24" s="114"/>
      <c r="G24" s="114"/>
      <c r="H24" s="125"/>
      <c r="I24" s="107"/>
    </row>
    <row r="25" spans="2:9">
      <c r="B25" s="157"/>
      <c r="C25" s="150"/>
      <c r="D25" s="163"/>
      <c r="E25" s="148"/>
      <c r="F25" s="151"/>
      <c r="G25" s="151"/>
      <c r="H25" s="135"/>
      <c r="I25" s="107"/>
    </row>
    <row r="26" spans="2:9">
      <c r="B26" s="155" t="s">
        <v>102</v>
      </c>
      <c r="C26" s="159" t="s">
        <v>110</v>
      </c>
      <c r="D26" s="106">
        <v>1</v>
      </c>
      <c r="E26" s="119" t="s">
        <v>63</v>
      </c>
      <c r="F26" s="120"/>
      <c r="G26" s="120"/>
      <c r="H26" s="124"/>
      <c r="I26" s="107"/>
    </row>
    <row r="27" spans="2:9">
      <c r="B27" s="157"/>
      <c r="C27" s="154"/>
      <c r="D27" s="107"/>
      <c r="E27" s="113"/>
      <c r="F27" s="114"/>
      <c r="G27" s="114"/>
      <c r="H27" s="125"/>
      <c r="I27" s="107"/>
    </row>
    <row r="28" spans="2:9">
      <c r="B28" s="155" t="s">
        <v>102</v>
      </c>
      <c r="C28" s="159" t="s">
        <v>111</v>
      </c>
      <c r="D28" s="106">
        <v>1</v>
      </c>
      <c r="E28" s="119" t="s">
        <v>63</v>
      </c>
      <c r="F28" s="114"/>
      <c r="G28" s="114"/>
      <c r="H28" s="125"/>
      <c r="I28" s="107"/>
    </row>
    <row r="29" spans="2:9">
      <c r="B29" s="111"/>
      <c r="C29" s="154"/>
      <c r="D29" s="107"/>
      <c r="E29" s="113"/>
      <c r="F29" s="151"/>
      <c r="G29" s="151"/>
      <c r="H29" s="135"/>
      <c r="I29" s="107"/>
    </row>
    <row r="30" spans="2:9">
      <c r="B30" s="146" t="s">
        <v>112</v>
      </c>
      <c r="C30" s="159" t="s">
        <v>128</v>
      </c>
      <c r="D30" s="106">
        <v>1</v>
      </c>
      <c r="E30" s="119" t="s">
        <v>63</v>
      </c>
      <c r="F30" s="120"/>
      <c r="G30" s="120"/>
      <c r="H30" s="124"/>
      <c r="I30" s="107"/>
    </row>
    <row r="31" spans="2:9">
      <c r="B31" s="111"/>
      <c r="C31" s="154"/>
      <c r="D31" s="107"/>
      <c r="E31" s="113"/>
      <c r="F31" s="114"/>
      <c r="G31" s="114"/>
      <c r="H31" s="125"/>
      <c r="I31" s="107"/>
    </row>
    <row r="32" spans="2:9">
      <c r="B32" s="146" t="s">
        <v>113</v>
      </c>
      <c r="C32" s="153" t="s">
        <v>114</v>
      </c>
      <c r="D32" s="106">
        <v>1</v>
      </c>
      <c r="E32" s="119" t="s">
        <v>63</v>
      </c>
      <c r="F32" s="114"/>
      <c r="G32" s="114"/>
      <c r="H32" s="125"/>
      <c r="I32" s="107"/>
    </row>
    <row r="33" spans="2:9">
      <c r="B33" s="123"/>
      <c r="C33" s="150"/>
      <c r="D33" s="163"/>
      <c r="E33" s="148"/>
      <c r="F33" s="151"/>
      <c r="G33" s="151"/>
      <c r="H33" s="135"/>
      <c r="I33" s="107"/>
    </row>
    <row r="34" spans="2:9">
      <c r="B34" s="146" t="s">
        <v>113</v>
      </c>
      <c r="C34" s="153" t="s">
        <v>115</v>
      </c>
      <c r="D34" s="106">
        <v>1</v>
      </c>
      <c r="E34" s="119" t="s">
        <v>63</v>
      </c>
      <c r="F34" s="120"/>
      <c r="G34" s="120"/>
      <c r="H34" s="124"/>
      <c r="I34" s="107"/>
    </row>
    <row r="35" spans="2:9">
      <c r="B35" s="111"/>
      <c r="C35" s="154"/>
      <c r="D35" s="107"/>
      <c r="E35" s="113"/>
      <c r="F35" s="114"/>
      <c r="G35" s="114"/>
      <c r="H35" s="125"/>
      <c r="I35" s="107"/>
    </row>
    <row r="36" spans="2:9">
      <c r="B36" s="146" t="s">
        <v>116</v>
      </c>
      <c r="C36" s="153" t="s">
        <v>117</v>
      </c>
      <c r="D36" s="106">
        <v>1</v>
      </c>
      <c r="E36" s="119" t="s">
        <v>63</v>
      </c>
      <c r="F36" s="114"/>
      <c r="G36" s="114"/>
      <c r="H36" s="125"/>
      <c r="I36" s="107"/>
    </row>
    <row r="37" spans="2:9">
      <c r="B37" s="123"/>
      <c r="C37" s="150"/>
      <c r="D37" s="163"/>
      <c r="E37" s="148"/>
      <c r="F37" s="160"/>
      <c r="G37" s="160"/>
      <c r="H37" s="135"/>
      <c r="I37" s="107"/>
    </row>
    <row r="38" spans="2:9">
      <c r="B38" s="146"/>
      <c r="C38" s="159"/>
      <c r="D38" s="106"/>
      <c r="E38" s="119"/>
      <c r="F38" s="128"/>
      <c r="G38" s="128"/>
      <c r="H38" s="124"/>
      <c r="I38" s="107"/>
    </row>
    <row r="39" spans="2:9">
      <c r="B39" s="111"/>
      <c r="C39" s="154"/>
      <c r="D39" s="107"/>
      <c r="E39" s="113"/>
      <c r="F39" s="127"/>
      <c r="G39" s="127"/>
      <c r="H39" s="125"/>
      <c r="I39" s="107"/>
    </row>
    <row r="40" spans="2:9">
      <c r="B40" s="147"/>
      <c r="C40" s="158"/>
      <c r="D40" s="107"/>
      <c r="E40" s="113"/>
      <c r="F40" s="127"/>
      <c r="G40" s="127"/>
      <c r="H40" s="125"/>
      <c r="I40" s="107"/>
    </row>
    <row r="41" spans="2:9">
      <c r="B41" s="126"/>
      <c r="C41" s="161"/>
      <c r="D41" s="163"/>
      <c r="E41" s="148"/>
      <c r="F41" s="160"/>
      <c r="G41" s="160"/>
      <c r="H41" s="135"/>
      <c r="I41" s="107"/>
    </row>
    <row r="42" spans="2:9">
      <c r="B42" s="146"/>
      <c r="C42" s="153"/>
      <c r="D42" s="106"/>
      <c r="E42" s="119"/>
      <c r="F42" s="128"/>
      <c r="G42" s="128"/>
      <c r="H42" s="124"/>
      <c r="I42" s="107"/>
    </row>
    <row r="43" spans="2:9">
      <c r="B43" s="126"/>
      <c r="C43" s="161"/>
      <c r="D43" s="163"/>
      <c r="E43" s="148"/>
      <c r="F43" s="160"/>
      <c r="G43" s="160"/>
      <c r="H43" s="135"/>
      <c r="I43" s="103"/>
    </row>
    <row r="44" spans="2:9">
      <c r="B44" s="146"/>
      <c r="C44" s="153"/>
      <c r="D44" s="106"/>
      <c r="E44" s="119"/>
      <c r="F44" s="128"/>
      <c r="G44" s="128"/>
      <c r="H44" s="124"/>
      <c r="I44" s="103"/>
    </row>
    <row r="45" spans="2:9">
      <c r="B45" s="122"/>
      <c r="C45" s="139"/>
      <c r="D45" s="107"/>
      <c r="E45" s="113"/>
      <c r="F45" s="127"/>
      <c r="G45" s="138"/>
      <c r="H45" s="139"/>
      <c r="I45" s="103"/>
    </row>
    <row r="46" spans="2:9">
      <c r="B46" s="117"/>
      <c r="C46" s="140"/>
      <c r="D46" s="106"/>
      <c r="E46" s="119"/>
      <c r="F46" s="128"/>
      <c r="G46" s="137"/>
      <c r="H46" s="140"/>
      <c r="I46" s="103"/>
    </row>
    <row r="47" spans="2:9">
      <c r="B47" s="122"/>
      <c r="C47" s="125"/>
      <c r="D47" s="107"/>
      <c r="E47" s="133"/>
      <c r="F47" s="141"/>
      <c r="G47" s="138"/>
      <c r="H47" s="125"/>
      <c r="I47" s="103"/>
    </row>
    <row r="48" spans="2:9">
      <c r="B48" s="117"/>
      <c r="C48" s="124"/>
      <c r="D48" s="106"/>
      <c r="E48" s="131"/>
      <c r="F48" s="142"/>
      <c r="G48" s="137"/>
      <c r="H48" s="124"/>
      <c r="I48" s="103"/>
    </row>
    <row r="49" spans="2:9">
      <c r="B49" s="122"/>
      <c r="C49" s="139"/>
      <c r="D49" s="107"/>
      <c r="E49" s="113"/>
      <c r="F49" s="127"/>
      <c r="G49" s="138"/>
      <c r="H49" s="139"/>
      <c r="I49" s="105"/>
    </row>
    <row r="50" spans="2:9">
      <c r="B50" s="117"/>
      <c r="C50" s="140"/>
      <c r="D50" s="106"/>
      <c r="E50" s="119"/>
      <c r="F50" s="128"/>
      <c r="G50" s="137"/>
      <c r="H50" s="140"/>
      <c r="I50" s="103"/>
    </row>
    <row r="51" spans="2:9">
      <c r="B51" s="122"/>
      <c r="C51" s="125"/>
      <c r="D51" s="107"/>
      <c r="E51" s="133"/>
      <c r="F51" s="141"/>
      <c r="G51" s="138"/>
      <c r="H51" s="125"/>
      <c r="I51" s="103"/>
    </row>
    <row r="52" spans="2:9">
      <c r="B52" s="117"/>
      <c r="C52" s="124"/>
      <c r="D52" s="106"/>
      <c r="E52" s="131"/>
      <c r="F52" s="142"/>
      <c r="G52" s="137"/>
      <c r="H52" s="124"/>
      <c r="I52" s="103"/>
    </row>
    <row r="53" spans="2:9">
      <c r="B53" s="122"/>
      <c r="C53" s="139"/>
      <c r="D53" s="107"/>
      <c r="E53" s="113"/>
      <c r="F53" s="127"/>
      <c r="G53" s="138"/>
      <c r="H53" s="139"/>
      <c r="I53" s="103"/>
    </row>
    <row r="54" spans="2:9">
      <c r="B54" s="117"/>
      <c r="C54" s="140"/>
      <c r="D54" s="106"/>
      <c r="E54" s="119"/>
      <c r="F54" s="128"/>
      <c r="G54" s="137"/>
      <c r="H54" s="140"/>
      <c r="I54" s="103"/>
    </row>
    <row r="55" spans="2:9">
      <c r="B55" s="122"/>
      <c r="C55" s="125"/>
      <c r="D55" s="107"/>
      <c r="E55" s="133"/>
      <c r="F55" s="141"/>
      <c r="G55" s="138"/>
      <c r="H55" s="125"/>
      <c r="I55" s="103"/>
    </row>
    <row r="56" spans="2:9">
      <c r="B56" s="117"/>
      <c r="C56" s="124"/>
      <c r="D56" s="106"/>
      <c r="E56" s="131"/>
      <c r="F56" s="142"/>
      <c r="G56" s="137"/>
      <c r="H56" s="124"/>
      <c r="I56" s="103"/>
    </row>
    <row r="57" spans="2:9">
      <c r="B57" s="122"/>
      <c r="C57" s="139"/>
      <c r="D57" s="107"/>
      <c r="E57" s="113"/>
      <c r="F57" s="127"/>
      <c r="G57" s="143"/>
      <c r="H57" s="139"/>
      <c r="I57" s="103"/>
    </row>
    <row r="58" spans="2:9">
      <c r="B58" s="131" t="s">
        <v>86</v>
      </c>
      <c r="C58" s="140"/>
      <c r="D58" s="106"/>
      <c r="E58" s="119"/>
      <c r="F58" s="128"/>
      <c r="G58" s="144"/>
      <c r="H58" s="140"/>
      <c r="I58" s="103"/>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様式5-1</vt:lpstr>
      <vt:lpstr>様式5-2</vt:lpstr>
      <vt:lpstr>様式6</vt:lpstr>
      <vt:lpstr>内訳1号</vt:lpstr>
      <vt:lpstr>内訳2号</vt:lpstr>
      <vt:lpstr>内訳3号</vt:lpstr>
      <vt:lpstr>内訳4号</vt:lpstr>
      <vt:lpstr>内訳5号</vt:lpstr>
      <vt:lpstr>内訳6号</vt:lpstr>
      <vt:lpstr>内訳7号</vt:lpstr>
      <vt:lpstr>内訳8号</vt:lpstr>
      <vt:lpstr>内訳1号!Print_Area</vt:lpstr>
      <vt:lpstr>内訳2号!Print_Area</vt:lpstr>
      <vt:lpstr>内訳3号!Print_Area</vt:lpstr>
      <vt:lpstr>内訳4号!Print_Area</vt:lpstr>
      <vt:lpstr>内訳5号!Print_Area</vt:lpstr>
      <vt:lpstr>内訳6号!Print_Area</vt:lpstr>
      <vt:lpstr>内訳7号!Print_Area</vt:lpstr>
      <vt:lpstr>内訳8号!Print_Area</vt:lpstr>
      <vt:lpstr>'様式5-2'!Print_Area</vt:lpstr>
      <vt:lpstr>様式6!Print_Area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2026-06-30T07:41:00Z</dcterms:modified>
</cp:coreProperties>
</file>